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\Desktop\"/>
    </mc:Choice>
  </mc:AlternateContent>
  <xr:revisionPtr revIDLastSave="0" documentId="8_{A32B924F-66EC-494E-9BDC-6AA7955E36E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NXI" sheetId="1" r:id="rId1"/>
  </sheets>
  <definedNames>
    <definedName name="_xlnm._FilterDatabase" localSheetId="0" hidden="1">NXI!$A$3:$I$505</definedName>
  </definedNames>
  <calcPr calcId="181029"/>
</workbook>
</file>

<file path=xl/calcChain.xml><?xml version="1.0" encoding="utf-8"?>
<calcChain xmlns="http://schemas.openxmlformats.org/spreadsheetml/2006/main">
  <c r="J5" i="1" l="1"/>
  <c r="J6" i="1"/>
  <c r="J7" i="1"/>
  <c r="J1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4" i="1"/>
</calcChain>
</file>

<file path=xl/sharedStrings.xml><?xml version="1.0" encoding="utf-8"?>
<sst xmlns="http://schemas.openxmlformats.org/spreadsheetml/2006/main" count="10" uniqueCount="9">
  <si>
    <t>open</t>
  </si>
  <si>
    <t>plus haut</t>
  </si>
  <si>
    <t>plus bas</t>
  </si>
  <si>
    <t>cloture</t>
  </si>
  <si>
    <t xml:space="preserve"> +Bas%</t>
  </si>
  <si>
    <t xml:space="preserve"> + Haut%</t>
  </si>
  <si>
    <t xml:space="preserve"> Cloture %</t>
  </si>
  <si>
    <t>Volatilité journée %</t>
  </si>
  <si>
    <t>%range moyen quotidien (sur 2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</si>
</sst>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0" fontId="0" fillId="0" borderId="0" xfId="1" applyNumberFormat="1" applyFont="1" applyAlignment="1">
      <alignment horizont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 3" xfId="43" xr:uid="{00000000-0005-0000-0000-00001D000000}"/>
    <cellStyle name="Neutre" xfId="9" builtinId="28" customBuiltin="1"/>
    <cellStyle name="Normal" xfId="0" builtinId="0"/>
    <cellStyle name="Note" xfId="16" builtinId="10" customBuiltin="1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5"/>
  <sheetViews>
    <sheetView tabSelected="1" workbookViewId="0">
      <selection activeCell="M8" sqref="M8"/>
    </sheetView>
  </sheetViews>
  <sheetFormatPr baseColWidth="10" defaultRowHeight="15" x14ac:dyDescent="0.25"/>
  <cols>
    <col min="7" max="9" width="11.42578125" style="2"/>
    <col min="10" max="10" width="18.85546875" bestFit="1" customWidth="1"/>
  </cols>
  <sheetData>
    <row r="1" spans="1:12" x14ac:dyDescent="0.25">
      <c r="G1" s="4" t="s">
        <v>8</v>
      </c>
      <c r="H1" s="4"/>
      <c r="I1" s="4"/>
      <c r="J1" s="3">
        <f>AVERAGE(J4:J505)</f>
        <v>1.8144466946065096E-2</v>
      </c>
    </row>
    <row r="2" spans="1:12" x14ac:dyDescent="0.25">
      <c r="J2" s="3"/>
    </row>
    <row r="3" spans="1:12" x14ac:dyDescent="0.25">
      <c r="A3" s="1">
        <v>42795</v>
      </c>
      <c r="B3" t="s">
        <v>0</v>
      </c>
      <c r="C3" t="s">
        <v>2</v>
      </c>
      <c r="D3" t="s">
        <v>1</v>
      </c>
      <c r="E3" t="s">
        <v>2</v>
      </c>
      <c r="F3" t="s">
        <v>3</v>
      </c>
      <c r="G3" s="2" t="s">
        <v>4</v>
      </c>
      <c r="H3" s="2" t="s">
        <v>5</v>
      </c>
      <c r="I3" s="2" t="s">
        <v>6</v>
      </c>
      <c r="J3" t="s">
        <v>7</v>
      </c>
    </row>
    <row r="4" spans="1:12" x14ac:dyDescent="0.25">
      <c r="A4" s="1">
        <v>42796</v>
      </c>
      <c r="B4">
        <v>45.95</v>
      </c>
      <c r="C4">
        <v>45.465000000000003</v>
      </c>
      <c r="D4">
        <v>45.96</v>
      </c>
      <c r="E4">
        <v>45.465000000000003</v>
      </c>
      <c r="F4">
        <v>45.655000000000001</v>
      </c>
      <c r="G4" s="2">
        <v>-9.9085365853658156E-3</v>
      </c>
      <c r="H4" s="2">
        <v>4.9196457855034698E-3</v>
      </c>
      <c r="I4" s="2">
        <v>-5.7709059233449602E-3</v>
      </c>
      <c r="J4" s="2">
        <f>H4-G4</f>
        <v>1.4828182370869285E-2</v>
      </c>
    </row>
    <row r="5" spans="1:12" x14ac:dyDescent="0.25">
      <c r="A5" s="1">
        <v>42797</v>
      </c>
      <c r="B5">
        <v>45.69</v>
      </c>
      <c r="C5">
        <v>45.384999999999998</v>
      </c>
      <c r="D5">
        <v>45.69</v>
      </c>
      <c r="E5">
        <v>45.384999999999998</v>
      </c>
      <c r="F5">
        <v>45.45</v>
      </c>
      <c r="G5" s="2">
        <v>-5.9139196145001228E-3</v>
      </c>
      <c r="H5" s="2">
        <v>7.6661920928696944E-4</v>
      </c>
      <c r="I5" s="2">
        <v>-4.4901982258240781E-3</v>
      </c>
      <c r="J5" s="2">
        <f>H5-G5</f>
        <v>6.6805388237870921E-3</v>
      </c>
    </row>
    <row r="6" spans="1:12" x14ac:dyDescent="0.25">
      <c r="A6" s="1">
        <v>42800</v>
      </c>
      <c r="B6">
        <v>45.5</v>
      </c>
      <c r="C6">
        <v>45.225000000000001</v>
      </c>
      <c r="D6">
        <v>45.5</v>
      </c>
      <c r="E6">
        <v>45.225000000000001</v>
      </c>
      <c r="F6">
        <v>45.36</v>
      </c>
      <c r="G6" s="2">
        <v>-4.9504950495049818E-3</v>
      </c>
      <c r="H6" s="2">
        <v>1.1001100110010376E-3</v>
      </c>
      <c r="I6" s="2">
        <v>-1.9801980198020552E-3</v>
      </c>
      <c r="J6" s="2">
        <f t="shared" ref="J6:J68" si="0">H6-G6</f>
        <v>6.0506050605060192E-3</v>
      </c>
    </row>
    <row r="7" spans="1:12" x14ac:dyDescent="0.25">
      <c r="A7" s="1">
        <v>42801</v>
      </c>
      <c r="B7">
        <v>45.38</v>
      </c>
      <c r="C7">
        <v>45.12</v>
      </c>
      <c r="D7">
        <v>45.45</v>
      </c>
      <c r="E7">
        <v>45.12</v>
      </c>
      <c r="F7">
        <v>45.12</v>
      </c>
      <c r="G7" s="2">
        <v>-5.2910052910053349E-3</v>
      </c>
      <c r="H7" s="2">
        <v>1.9841269841270595E-3</v>
      </c>
      <c r="I7" s="2">
        <v>-5.2910052910053349E-3</v>
      </c>
      <c r="J7" s="2">
        <f t="shared" si="0"/>
        <v>7.2751322751323944E-3</v>
      </c>
    </row>
    <row r="8" spans="1:12" x14ac:dyDescent="0.25">
      <c r="A8" s="1">
        <v>42802</v>
      </c>
      <c r="B8">
        <v>45.12</v>
      </c>
      <c r="C8">
        <v>44.26</v>
      </c>
      <c r="D8">
        <v>45.12</v>
      </c>
      <c r="E8">
        <v>44.26</v>
      </c>
      <c r="F8">
        <v>44.395000000000003</v>
      </c>
      <c r="G8" s="2">
        <v>-1.9060283687943252E-2</v>
      </c>
      <c r="H8" s="2">
        <v>0</v>
      </c>
      <c r="I8" s="2">
        <v>-1.6068262411347393E-2</v>
      </c>
      <c r="J8" s="2">
        <f t="shared" si="0"/>
        <v>1.9060283687943252E-2</v>
      </c>
      <c r="L8" s="2"/>
    </row>
    <row r="9" spans="1:12" x14ac:dyDescent="0.25">
      <c r="A9" s="1">
        <v>42803</v>
      </c>
      <c r="B9">
        <v>44.435000000000002</v>
      </c>
      <c r="C9">
        <v>44.05</v>
      </c>
      <c r="D9">
        <v>44.515000000000001</v>
      </c>
      <c r="E9">
        <v>44.05</v>
      </c>
      <c r="F9">
        <v>44.155000000000001</v>
      </c>
      <c r="G9" s="2">
        <v>-7.7711453992568066E-3</v>
      </c>
      <c r="H9" s="2">
        <v>2.7030070953935675E-3</v>
      </c>
      <c r="I9" s="2">
        <v>-5.4060141907872955E-3</v>
      </c>
      <c r="J9" s="2">
        <f t="shared" si="0"/>
        <v>1.0474152494650373E-2</v>
      </c>
    </row>
    <row r="10" spans="1:12" x14ac:dyDescent="0.25">
      <c r="A10" s="1">
        <v>42804</v>
      </c>
      <c r="B10">
        <v>44.155000000000001</v>
      </c>
      <c r="C10">
        <v>43.9</v>
      </c>
      <c r="D10">
        <v>44.19</v>
      </c>
      <c r="E10">
        <v>43.9</v>
      </c>
      <c r="F10">
        <v>44.02</v>
      </c>
      <c r="G10" s="2">
        <v>-5.7751104065225352E-3</v>
      </c>
      <c r="H10" s="2">
        <v>7.9266221265987069E-4</v>
      </c>
      <c r="I10" s="2">
        <v>-3.0574113916883253E-3</v>
      </c>
      <c r="J10" s="2">
        <f t="shared" si="0"/>
        <v>6.5677726191824062E-3</v>
      </c>
    </row>
    <row r="11" spans="1:12" x14ac:dyDescent="0.25">
      <c r="A11" s="1">
        <v>42807</v>
      </c>
      <c r="B11">
        <v>44.164999999999999</v>
      </c>
      <c r="C11">
        <v>43.92</v>
      </c>
      <c r="D11">
        <v>44.524999999999999</v>
      </c>
      <c r="E11">
        <v>43.92</v>
      </c>
      <c r="F11">
        <v>44.454999999999998</v>
      </c>
      <c r="G11" s="2">
        <v>-2.271694684234471E-3</v>
      </c>
      <c r="H11" s="2">
        <v>1.1472058155383812E-2</v>
      </c>
      <c r="I11" s="2">
        <v>9.8818718764196994E-3</v>
      </c>
      <c r="J11" s="2">
        <f t="shared" si="0"/>
        <v>1.3743752839618283E-2</v>
      </c>
    </row>
    <row r="12" spans="1:12" x14ac:dyDescent="0.25">
      <c r="A12" s="1">
        <v>42808</v>
      </c>
      <c r="B12">
        <v>44.524999999999999</v>
      </c>
      <c r="C12">
        <v>43.75</v>
      </c>
      <c r="D12">
        <v>44.524999999999999</v>
      </c>
      <c r="E12">
        <v>43.75</v>
      </c>
      <c r="F12">
        <v>43.935000000000002</v>
      </c>
      <c r="G12" s="2">
        <v>-1.5858733550781653E-2</v>
      </c>
      <c r="H12" s="2">
        <v>1.5746260263187557E-3</v>
      </c>
      <c r="I12" s="2">
        <v>-1.1697221909796334E-2</v>
      </c>
      <c r="J12" s="2">
        <f t="shared" si="0"/>
        <v>1.7433359577100408E-2</v>
      </c>
    </row>
    <row r="13" spans="1:12" x14ac:dyDescent="0.25">
      <c r="A13" s="1">
        <v>42809</v>
      </c>
      <c r="B13">
        <v>44</v>
      </c>
      <c r="C13">
        <v>43.475000000000001</v>
      </c>
      <c r="D13">
        <v>44</v>
      </c>
      <c r="E13">
        <v>43.475000000000001</v>
      </c>
      <c r="F13">
        <v>43.6</v>
      </c>
      <c r="G13" s="2">
        <v>-1.0470012518493247E-2</v>
      </c>
      <c r="H13" s="2">
        <v>1.4794582906566E-3</v>
      </c>
      <c r="I13" s="2">
        <v>-7.6249004210766098E-3</v>
      </c>
      <c r="J13" s="2">
        <f t="shared" si="0"/>
        <v>1.1949470809149848E-2</v>
      </c>
    </row>
    <row r="14" spans="1:12" x14ac:dyDescent="0.25">
      <c r="A14" s="1">
        <v>42810</v>
      </c>
      <c r="B14">
        <v>43.6</v>
      </c>
      <c r="C14">
        <v>43.494999999999997</v>
      </c>
      <c r="D14">
        <v>44.35</v>
      </c>
      <c r="E14">
        <v>43.494999999999997</v>
      </c>
      <c r="F14">
        <v>44.325000000000003</v>
      </c>
      <c r="G14" s="2">
        <v>-2.4082568807340362E-3</v>
      </c>
      <c r="H14" s="2">
        <v>1.7201834862385322E-2</v>
      </c>
      <c r="I14" s="2">
        <v>1.6628440366972509E-2</v>
      </c>
      <c r="J14" s="2">
        <f t="shared" si="0"/>
        <v>1.9610091743119357E-2</v>
      </c>
    </row>
    <row r="15" spans="1:12" x14ac:dyDescent="0.25">
      <c r="A15" s="1">
        <v>42811</v>
      </c>
      <c r="B15">
        <v>44.325000000000003</v>
      </c>
      <c r="C15">
        <v>44.17</v>
      </c>
      <c r="D15">
        <v>44.9</v>
      </c>
      <c r="E15">
        <v>44.17</v>
      </c>
      <c r="F15">
        <v>44.9</v>
      </c>
      <c r="G15" s="2">
        <v>-3.4968979131415933E-3</v>
      </c>
      <c r="H15" s="2">
        <v>1.2972363226170236E-2</v>
      </c>
      <c r="I15" s="2">
        <v>1.2972363226170236E-2</v>
      </c>
      <c r="J15" s="2">
        <f t="shared" si="0"/>
        <v>1.6469261139311828E-2</v>
      </c>
    </row>
    <row r="16" spans="1:12" x14ac:dyDescent="0.25">
      <c r="A16" s="1">
        <v>42814</v>
      </c>
      <c r="B16">
        <v>44.884999999999998</v>
      </c>
      <c r="C16">
        <v>44.384999999999998</v>
      </c>
      <c r="D16">
        <v>44.884999999999998</v>
      </c>
      <c r="E16">
        <v>44.384999999999998</v>
      </c>
      <c r="F16">
        <v>44.45</v>
      </c>
      <c r="G16" s="2">
        <v>-1.1469933184855247E-2</v>
      </c>
      <c r="H16" s="2">
        <v>-3.3407572383074765E-4</v>
      </c>
      <c r="I16" s="2">
        <v>-1.0022271714921954E-2</v>
      </c>
      <c r="J16" s="2">
        <f t="shared" si="0"/>
        <v>1.1135857461024499E-2</v>
      </c>
    </row>
    <row r="17" spans="1:10" x14ac:dyDescent="0.25">
      <c r="A17" s="1">
        <v>42815</v>
      </c>
      <c r="B17">
        <v>44.46</v>
      </c>
      <c r="C17">
        <v>44.195</v>
      </c>
      <c r="D17">
        <v>44.46</v>
      </c>
      <c r="E17">
        <v>44.195</v>
      </c>
      <c r="F17">
        <v>44.255000000000003</v>
      </c>
      <c r="G17" s="2">
        <v>-5.7367829021372904E-3</v>
      </c>
      <c r="H17" s="2">
        <v>2.2497187851514084E-4</v>
      </c>
      <c r="I17" s="2">
        <v>-4.3869516310461251E-3</v>
      </c>
      <c r="J17" s="2">
        <f t="shared" si="0"/>
        <v>5.9617547806524313E-3</v>
      </c>
    </row>
    <row r="18" spans="1:10" x14ac:dyDescent="0.25">
      <c r="A18" s="1">
        <v>42816</v>
      </c>
      <c r="B18">
        <v>44.23</v>
      </c>
      <c r="C18">
        <v>43.594999999999999</v>
      </c>
      <c r="D18">
        <v>44.234999999999999</v>
      </c>
      <c r="E18">
        <v>43.594999999999999</v>
      </c>
      <c r="F18">
        <v>43.75</v>
      </c>
      <c r="G18" s="2">
        <v>-1.4913569088238699E-2</v>
      </c>
      <c r="H18" s="2">
        <v>-4.5192633600730142E-4</v>
      </c>
      <c r="I18" s="2">
        <v>-1.1411139984182635E-2</v>
      </c>
      <c r="J18" s="2">
        <f t="shared" si="0"/>
        <v>1.4461642752231397E-2</v>
      </c>
    </row>
    <row r="19" spans="1:10" x14ac:dyDescent="0.25">
      <c r="A19" s="1">
        <v>42817</v>
      </c>
      <c r="B19">
        <v>43.75</v>
      </c>
      <c r="C19">
        <v>43.53</v>
      </c>
      <c r="D19">
        <v>44.35</v>
      </c>
      <c r="E19">
        <v>43.53</v>
      </c>
      <c r="F19">
        <v>44.23</v>
      </c>
      <c r="G19" s="2">
        <v>-5.0285714285714022E-3</v>
      </c>
      <c r="H19" s="2">
        <v>1.3714285714285747E-2</v>
      </c>
      <c r="I19" s="2">
        <v>1.09714285714285E-2</v>
      </c>
      <c r="J19" s="2">
        <f t="shared" si="0"/>
        <v>1.8742857142857148E-2</v>
      </c>
    </row>
    <row r="20" spans="1:10" x14ac:dyDescent="0.25">
      <c r="A20" s="1">
        <v>42818</v>
      </c>
      <c r="B20">
        <v>44</v>
      </c>
      <c r="C20">
        <v>43.83</v>
      </c>
      <c r="D20">
        <v>44.174999999999997</v>
      </c>
      <c r="E20">
        <v>43.83</v>
      </c>
      <c r="F20">
        <v>44.174999999999997</v>
      </c>
      <c r="G20" s="2">
        <v>-9.0436355414876459E-3</v>
      </c>
      <c r="H20" s="2">
        <v>-1.2434998869545494E-3</v>
      </c>
      <c r="I20" s="2">
        <v>-1.2434998869545494E-3</v>
      </c>
      <c r="J20" s="2">
        <f t="shared" si="0"/>
        <v>7.8001356545330967E-3</v>
      </c>
    </row>
    <row r="21" spans="1:10" x14ac:dyDescent="0.25">
      <c r="A21" s="1">
        <v>42821</v>
      </c>
      <c r="B21">
        <v>44.13</v>
      </c>
      <c r="C21">
        <v>43.78</v>
      </c>
      <c r="D21">
        <v>44.35</v>
      </c>
      <c r="E21">
        <v>43.78</v>
      </c>
      <c r="F21">
        <v>44.35</v>
      </c>
      <c r="G21" s="2">
        <v>-8.941709111488309E-3</v>
      </c>
      <c r="H21" s="2">
        <v>3.9615166949633109E-3</v>
      </c>
      <c r="I21" s="2">
        <v>3.9615166949633109E-3</v>
      </c>
      <c r="J21" s="2">
        <f t="shared" si="0"/>
        <v>1.290322580645162E-2</v>
      </c>
    </row>
    <row r="22" spans="1:10" x14ac:dyDescent="0.25">
      <c r="A22" s="1">
        <v>42822</v>
      </c>
      <c r="B22">
        <v>44.35</v>
      </c>
      <c r="C22">
        <v>44.3</v>
      </c>
      <c r="D22">
        <v>44.634999999999998</v>
      </c>
      <c r="E22">
        <v>44.3</v>
      </c>
      <c r="F22">
        <v>44.56</v>
      </c>
      <c r="G22" s="2">
        <v>-1.1273957158963756E-3</v>
      </c>
      <c r="H22" s="2">
        <v>6.4261555806087167E-3</v>
      </c>
      <c r="I22" s="2">
        <v>4.7350620067643937E-3</v>
      </c>
      <c r="J22" s="2">
        <f t="shared" si="0"/>
        <v>7.5535512965050925E-3</v>
      </c>
    </row>
    <row r="23" spans="1:10" x14ac:dyDescent="0.25">
      <c r="A23" s="1">
        <v>42823</v>
      </c>
      <c r="B23">
        <v>44.6</v>
      </c>
      <c r="C23">
        <v>44.6</v>
      </c>
      <c r="D23">
        <v>45.46</v>
      </c>
      <c r="E23">
        <v>44.6</v>
      </c>
      <c r="F23">
        <v>45.384999999999998</v>
      </c>
      <c r="G23" s="2">
        <v>8.9766606822260203E-4</v>
      </c>
      <c r="H23" s="2">
        <v>2.0197486535008944E-2</v>
      </c>
      <c r="I23" s="2">
        <v>1.8514362657091464E-2</v>
      </c>
      <c r="J23" s="2">
        <f t="shared" si="0"/>
        <v>1.9299820466786341E-2</v>
      </c>
    </row>
    <row r="24" spans="1:10" x14ac:dyDescent="0.25">
      <c r="A24" s="1">
        <v>42824</v>
      </c>
      <c r="B24">
        <v>45.395000000000003</v>
      </c>
      <c r="C24">
        <v>44.784999999999997</v>
      </c>
      <c r="D24">
        <v>45.42</v>
      </c>
      <c r="E24">
        <v>44.784999999999997</v>
      </c>
      <c r="F24">
        <v>45.25</v>
      </c>
      <c r="G24" s="2">
        <v>-1.3220226947229293E-2</v>
      </c>
      <c r="H24" s="2">
        <v>7.7117990525512161E-4</v>
      </c>
      <c r="I24" s="2">
        <v>-2.9745510631265398E-3</v>
      </c>
      <c r="J24" s="2">
        <f t="shared" si="0"/>
        <v>1.3991406852484414E-2</v>
      </c>
    </row>
    <row r="25" spans="1:10" x14ac:dyDescent="0.25">
      <c r="A25" s="1">
        <v>42825</v>
      </c>
      <c r="B25">
        <v>45.21</v>
      </c>
      <c r="C25">
        <v>45.21</v>
      </c>
      <c r="D25">
        <v>46.085000000000001</v>
      </c>
      <c r="E25">
        <v>45.21</v>
      </c>
      <c r="F25">
        <v>46.085000000000001</v>
      </c>
      <c r="G25" s="2">
        <v>-8.8397790055246732E-4</v>
      </c>
      <c r="H25" s="2">
        <v>1.8453038674033168E-2</v>
      </c>
      <c r="I25" s="2">
        <v>1.8453038674033168E-2</v>
      </c>
      <c r="J25" s="2">
        <f t="shared" si="0"/>
        <v>1.9337016574585635E-2</v>
      </c>
    </row>
    <row r="26" spans="1:10" x14ac:dyDescent="0.25">
      <c r="A26" s="1">
        <v>42828</v>
      </c>
      <c r="B26">
        <v>46.05</v>
      </c>
      <c r="C26">
        <v>45.35</v>
      </c>
      <c r="D26">
        <v>46.195</v>
      </c>
      <c r="E26">
        <v>45.35</v>
      </c>
      <c r="F26">
        <v>45.795000000000002</v>
      </c>
      <c r="G26" s="2">
        <v>-1.5948790278832579E-2</v>
      </c>
      <c r="H26" s="2">
        <v>2.3868937832266339E-3</v>
      </c>
      <c r="I26" s="2">
        <v>-6.2927199739611405E-3</v>
      </c>
      <c r="J26" s="2">
        <f t="shared" si="0"/>
        <v>1.8335684062059213E-2</v>
      </c>
    </row>
    <row r="27" spans="1:10" x14ac:dyDescent="0.25">
      <c r="A27" s="1">
        <v>42829</v>
      </c>
      <c r="B27">
        <v>45.75</v>
      </c>
      <c r="C27">
        <v>45.75</v>
      </c>
      <c r="D27">
        <v>46.3</v>
      </c>
      <c r="E27">
        <v>45.75</v>
      </c>
      <c r="F27">
        <v>45.875</v>
      </c>
      <c r="G27" s="2">
        <v>-9.8264002620377126E-4</v>
      </c>
      <c r="H27" s="2">
        <v>1.1027404738508471E-2</v>
      </c>
      <c r="I27" s="2">
        <v>1.7469156021399344E-3</v>
      </c>
      <c r="J27" s="2">
        <f t="shared" si="0"/>
        <v>1.2010044764712242E-2</v>
      </c>
    </row>
    <row r="28" spans="1:10" x14ac:dyDescent="0.25">
      <c r="A28" s="1">
        <v>42830</v>
      </c>
      <c r="B28">
        <v>45.85</v>
      </c>
      <c r="C28">
        <v>45.75</v>
      </c>
      <c r="D28">
        <v>46.15</v>
      </c>
      <c r="E28">
        <v>45.75</v>
      </c>
      <c r="F28">
        <v>46</v>
      </c>
      <c r="G28" s="2">
        <v>-2.7247956403269754E-3</v>
      </c>
      <c r="H28" s="2">
        <v>5.9945504087193149E-3</v>
      </c>
      <c r="I28" s="2">
        <v>2.7247956403269754E-3</v>
      </c>
      <c r="J28" s="2">
        <f t="shared" si="0"/>
        <v>8.7193460490462907E-3</v>
      </c>
    </row>
    <row r="29" spans="1:10" x14ac:dyDescent="0.25">
      <c r="A29" s="1">
        <v>42831</v>
      </c>
      <c r="B29">
        <v>46</v>
      </c>
      <c r="C29">
        <v>45.795000000000002</v>
      </c>
      <c r="D29">
        <v>46.15</v>
      </c>
      <c r="E29">
        <v>45.795000000000002</v>
      </c>
      <c r="F29">
        <v>46.104999999999997</v>
      </c>
      <c r="G29" s="2">
        <v>-4.4565217391303981E-3</v>
      </c>
      <c r="H29" s="2">
        <v>3.2608695652173603E-3</v>
      </c>
      <c r="I29" s="2">
        <v>2.282608695652106E-3</v>
      </c>
      <c r="J29" s="2">
        <f t="shared" si="0"/>
        <v>7.7173913043477585E-3</v>
      </c>
    </row>
    <row r="30" spans="1:10" x14ac:dyDescent="0.25">
      <c r="A30" s="1">
        <v>42832</v>
      </c>
      <c r="B30">
        <v>46.05</v>
      </c>
      <c r="C30">
        <v>45.84</v>
      </c>
      <c r="D30">
        <v>46.12</v>
      </c>
      <c r="E30">
        <v>45.84</v>
      </c>
      <c r="F30">
        <v>46.07</v>
      </c>
      <c r="G30" s="2">
        <v>-5.7477497017675624E-3</v>
      </c>
      <c r="H30" s="2">
        <v>3.2534432274158051E-4</v>
      </c>
      <c r="I30" s="2">
        <v>-7.5913675306358511E-4</v>
      </c>
      <c r="J30" s="2">
        <f t="shared" si="0"/>
        <v>6.0730940245091432E-3</v>
      </c>
    </row>
    <row r="31" spans="1:10" x14ac:dyDescent="0.25">
      <c r="A31" s="1">
        <v>42835</v>
      </c>
      <c r="B31">
        <v>46.07</v>
      </c>
      <c r="C31">
        <v>45.555</v>
      </c>
      <c r="D31">
        <v>46.1</v>
      </c>
      <c r="E31">
        <v>45.555</v>
      </c>
      <c r="F31">
        <v>45.604999999999997</v>
      </c>
      <c r="G31" s="2">
        <v>-1.11786411981767E-2</v>
      </c>
      <c r="H31" s="2">
        <v>6.511829824180841E-4</v>
      </c>
      <c r="I31" s="2">
        <v>-1.0093336227479996E-2</v>
      </c>
      <c r="J31" s="2">
        <f t="shared" si="0"/>
        <v>1.1829824180594785E-2</v>
      </c>
    </row>
    <row r="32" spans="1:10" x14ac:dyDescent="0.25">
      <c r="A32" s="1">
        <v>42836</v>
      </c>
      <c r="B32">
        <v>45.555</v>
      </c>
      <c r="C32">
        <v>45.36</v>
      </c>
      <c r="D32">
        <v>45.85</v>
      </c>
      <c r="E32">
        <v>45.36</v>
      </c>
      <c r="F32">
        <v>45.685000000000002</v>
      </c>
      <c r="G32" s="2">
        <v>-5.3722179585571203E-3</v>
      </c>
      <c r="H32" s="2">
        <v>5.3722179585572755E-3</v>
      </c>
      <c r="I32" s="2">
        <v>1.7541936191208291E-3</v>
      </c>
      <c r="J32" s="2">
        <f t="shared" si="0"/>
        <v>1.0744435917114395E-2</v>
      </c>
    </row>
    <row r="33" spans="1:10" x14ac:dyDescent="0.25">
      <c r="A33" s="1">
        <v>42837</v>
      </c>
      <c r="B33">
        <v>45.67</v>
      </c>
      <c r="C33">
        <v>45.655000000000001</v>
      </c>
      <c r="D33">
        <v>46.125</v>
      </c>
      <c r="E33">
        <v>45.655000000000001</v>
      </c>
      <c r="F33">
        <v>46.064999999999998</v>
      </c>
      <c r="G33" s="2">
        <v>-6.5667067965417825E-4</v>
      </c>
      <c r="H33" s="2">
        <v>9.6311699682608675E-3</v>
      </c>
      <c r="I33" s="2">
        <v>8.317828608952511E-3</v>
      </c>
      <c r="J33" s="2">
        <f t="shared" si="0"/>
        <v>1.0287840647915046E-2</v>
      </c>
    </row>
    <row r="34" spans="1:10" x14ac:dyDescent="0.25">
      <c r="A34" s="1">
        <v>42838</v>
      </c>
      <c r="B34">
        <v>46.07</v>
      </c>
      <c r="C34">
        <v>45.414999999999999</v>
      </c>
      <c r="D34">
        <v>46.12</v>
      </c>
      <c r="E34">
        <v>45.414999999999999</v>
      </c>
      <c r="F34">
        <v>45.55</v>
      </c>
      <c r="G34" s="2">
        <v>-1.4110496038206851E-2</v>
      </c>
      <c r="H34" s="2">
        <v>1.1939650493867301E-3</v>
      </c>
      <c r="I34" s="2">
        <v>-1.1179854553348542E-2</v>
      </c>
      <c r="J34" s="2">
        <f t="shared" si="0"/>
        <v>1.5304461087593582E-2</v>
      </c>
    </row>
    <row r="35" spans="1:10" x14ac:dyDescent="0.25">
      <c r="A35" s="1">
        <v>42843</v>
      </c>
      <c r="B35">
        <v>45.41</v>
      </c>
      <c r="C35">
        <v>45.06</v>
      </c>
      <c r="D35">
        <v>45.524999999999999</v>
      </c>
      <c r="E35">
        <v>45.06</v>
      </c>
      <c r="F35">
        <v>45.41</v>
      </c>
      <c r="G35" s="2">
        <v>-1.075740944017552E-2</v>
      </c>
      <c r="H35" s="2">
        <v>-5.4884742041709283E-4</v>
      </c>
      <c r="I35" s="2">
        <v>-3.0735455543359075E-3</v>
      </c>
      <c r="J35" s="2">
        <f t="shared" si="0"/>
        <v>1.0208562019758427E-2</v>
      </c>
    </row>
    <row r="36" spans="1:10" x14ac:dyDescent="0.25">
      <c r="A36" s="1">
        <v>42844</v>
      </c>
      <c r="B36">
        <v>45.35</v>
      </c>
      <c r="C36">
        <v>44.91</v>
      </c>
      <c r="D36">
        <v>45.35</v>
      </c>
      <c r="E36">
        <v>44.91</v>
      </c>
      <c r="F36">
        <v>45.204999999999998</v>
      </c>
      <c r="G36" s="2">
        <v>-1.1010790574763269E-2</v>
      </c>
      <c r="H36" s="2">
        <v>-1.3212948689714859E-3</v>
      </c>
      <c r="I36" s="2">
        <v>-4.5144241356529025E-3</v>
      </c>
      <c r="J36" s="2">
        <f t="shared" si="0"/>
        <v>9.6894957057917838E-3</v>
      </c>
    </row>
    <row r="37" spans="1:10" x14ac:dyDescent="0.25">
      <c r="A37" s="1">
        <v>42845</v>
      </c>
      <c r="B37">
        <v>45.15</v>
      </c>
      <c r="C37">
        <v>44.975000000000001</v>
      </c>
      <c r="D37">
        <v>45.395000000000003</v>
      </c>
      <c r="E37">
        <v>44.975000000000001</v>
      </c>
      <c r="F37">
        <v>45.164999999999999</v>
      </c>
      <c r="G37" s="2">
        <v>-5.0879327508018338E-3</v>
      </c>
      <c r="H37" s="2">
        <v>4.2030748810973307E-3</v>
      </c>
      <c r="I37" s="2">
        <v>-8.8485786970465981E-4</v>
      </c>
      <c r="J37" s="2">
        <f t="shared" si="0"/>
        <v>9.2910076318991654E-3</v>
      </c>
    </row>
    <row r="38" spans="1:10" x14ac:dyDescent="0.25">
      <c r="A38" s="1">
        <v>42846</v>
      </c>
      <c r="B38">
        <v>45.01</v>
      </c>
      <c r="C38">
        <v>44.64</v>
      </c>
      <c r="D38">
        <v>45.09</v>
      </c>
      <c r="E38">
        <v>44.64</v>
      </c>
      <c r="F38">
        <v>44.854999999999997</v>
      </c>
      <c r="G38" s="2">
        <v>-1.1624045167718335E-2</v>
      </c>
      <c r="H38" s="2">
        <v>-1.6605778811025294E-3</v>
      </c>
      <c r="I38" s="2">
        <v>-6.8637219085575622E-3</v>
      </c>
      <c r="J38" s="2">
        <f t="shared" si="0"/>
        <v>9.9634672866158059E-3</v>
      </c>
    </row>
    <row r="39" spans="1:10" x14ac:dyDescent="0.25">
      <c r="A39" s="1">
        <v>42849</v>
      </c>
      <c r="B39">
        <v>46</v>
      </c>
      <c r="C39">
        <v>45.835000000000001</v>
      </c>
      <c r="D39">
        <v>49.965000000000003</v>
      </c>
      <c r="E39">
        <v>45.835000000000001</v>
      </c>
      <c r="F39">
        <v>48.954999999999998</v>
      </c>
      <c r="G39" s="2">
        <v>2.1848177460706813E-2</v>
      </c>
      <c r="H39" s="2">
        <v>0.11392263961654235</v>
      </c>
      <c r="I39" s="2">
        <v>9.1405640396834284E-2</v>
      </c>
      <c r="J39" s="2">
        <f t="shared" si="0"/>
        <v>9.2074462155835535E-2</v>
      </c>
    </row>
    <row r="40" spans="1:10" x14ac:dyDescent="0.25">
      <c r="A40" s="1">
        <v>42850</v>
      </c>
      <c r="B40">
        <v>48.6</v>
      </c>
      <c r="C40">
        <v>48.58</v>
      </c>
      <c r="D40">
        <v>50.06</v>
      </c>
      <c r="E40">
        <v>48.58</v>
      </c>
      <c r="F40">
        <v>49.7</v>
      </c>
      <c r="G40" s="2">
        <v>-7.6600960065366158E-3</v>
      </c>
      <c r="H40" s="2">
        <v>2.2571749565927977E-2</v>
      </c>
      <c r="I40" s="2">
        <v>1.5218057399652835E-2</v>
      </c>
      <c r="J40" s="2">
        <f t="shared" si="0"/>
        <v>3.0231845572464593E-2</v>
      </c>
    </row>
    <row r="41" spans="1:10" x14ac:dyDescent="0.25">
      <c r="A41" s="1">
        <v>42851</v>
      </c>
      <c r="B41">
        <v>49.89</v>
      </c>
      <c r="C41">
        <v>49.284999999999997</v>
      </c>
      <c r="D41">
        <v>50.17</v>
      </c>
      <c r="E41">
        <v>49.284999999999997</v>
      </c>
      <c r="F41">
        <v>50.11</v>
      </c>
      <c r="G41" s="2">
        <v>-8.3501006036218565E-3</v>
      </c>
      <c r="H41" s="2">
        <v>9.4567404426559119E-3</v>
      </c>
      <c r="I41" s="2">
        <v>8.2494969818912786E-3</v>
      </c>
      <c r="J41" s="2">
        <f t="shared" si="0"/>
        <v>1.780684104627777E-2</v>
      </c>
    </row>
    <row r="42" spans="1:10" x14ac:dyDescent="0.25">
      <c r="A42" s="1">
        <v>42852</v>
      </c>
      <c r="B42">
        <v>49.81</v>
      </c>
      <c r="C42">
        <v>49.03</v>
      </c>
      <c r="D42">
        <v>49.87</v>
      </c>
      <c r="E42">
        <v>49.03</v>
      </c>
      <c r="F42">
        <v>49.7</v>
      </c>
      <c r="G42" s="2">
        <v>-2.1552584314508048E-2</v>
      </c>
      <c r="H42" s="2">
        <v>-4.7894631810018358E-3</v>
      </c>
      <c r="I42" s="2">
        <v>-8.1819996008780007E-3</v>
      </c>
      <c r="J42" s="2">
        <f t="shared" si="0"/>
        <v>1.6763121133506212E-2</v>
      </c>
    </row>
    <row r="43" spans="1:10" x14ac:dyDescent="0.25">
      <c r="A43" s="1">
        <v>42853</v>
      </c>
      <c r="B43">
        <v>49.65</v>
      </c>
      <c r="C43">
        <v>49.634999999999998</v>
      </c>
      <c r="D43">
        <v>50.32</v>
      </c>
      <c r="E43">
        <v>49.634999999999998</v>
      </c>
      <c r="F43">
        <v>49.914999999999999</v>
      </c>
      <c r="G43" s="2">
        <v>-1.307847082495067E-3</v>
      </c>
      <c r="H43" s="2">
        <v>1.2474849094567352E-2</v>
      </c>
      <c r="I43" s="2">
        <v>4.3259557344063641E-3</v>
      </c>
      <c r="J43" s="2">
        <f t="shared" si="0"/>
        <v>1.3782696177062419E-2</v>
      </c>
    </row>
    <row r="44" spans="1:10" x14ac:dyDescent="0.25">
      <c r="A44" s="1">
        <v>42857</v>
      </c>
      <c r="B44">
        <v>50</v>
      </c>
      <c r="C44">
        <v>49.9</v>
      </c>
      <c r="D44">
        <v>50.36</v>
      </c>
      <c r="E44">
        <v>49.9</v>
      </c>
      <c r="F44">
        <v>50.18</v>
      </c>
      <c r="G44" s="2">
        <v>-3.0051086847642129E-4</v>
      </c>
      <c r="H44" s="2">
        <v>8.9151557648001669E-3</v>
      </c>
      <c r="I44" s="2">
        <v>5.309025343083253E-3</v>
      </c>
      <c r="J44" s="2">
        <f t="shared" si="0"/>
        <v>9.2156666332765882E-3</v>
      </c>
    </row>
    <row r="45" spans="1:10" x14ac:dyDescent="0.25">
      <c r="A45" s="1">
        <v>42858</v>
      </c>
      <c r="B45">
        <v>50.3</v>
      </c>
      <c r="C45">
        <v>49.97</v>
      </c>
      <c r="D45">
        <v>50.86</v>
      </c>
      <c r="E45">
        <v>49.97</v>
      </c>
      <c r="F45">
        <v>50.83</v>
      </c>
      <c r="G45" s="2">
        <v>-4.1849342367477251E-3</v>
      </c>
      <c r="H45" s="2">
        <v>1.3551215623754479E-2</v>
      </c>
      <c r="I45" s="2">
        <v>1.295336787564764E-2</v>
      </c>
      <c r="J45" s="2">
        <f t="shared" si="0"/>
        <v>1.7736149860502204E-2</v>
      </c>
    </row>
    <row r="46" spans="1:10" x14ac:dyDescent="0.25">
      <c r="A46" s="1">
        <v>42859</v>
      </c>
      <c r="B46">
        <v>50.9</v>
      </c>
      <c r="C46">
        <v>50.25</v>
      </c>
      <c r="D46">
        <v>50.96</v>
      </c>
      <c r="E46">
        <v>50.25</v>
      </c>
      <c r="F46">
        <v>50.87</v>
      </c>
      <c r="G46" s="2">
        <v>-1.1410584300609842E-2</v>
      </c>
      <c r="H46" s="2">
        <v>2.5575447570332986E-3</v>
      </c>
      <c r="I46" s="2">
        <v>7.8693684831790574E-4</v>
      </c>
      <c r="J46" s="2">
        <f t="shared" si="0"/>
        <v>1.3968129057643141E-2</v>
      </c>
    </row>
    <row r="47" spans="1:10" x14ac:dyDescent="0.25">
      <c r="A47" s="1">
        <v>42860</v>
      </c>
      <c r="B47">
        <v>50.74</v>
      </c>
      <c r="C47">
        <v>50.74</v>
      </c>
      <c r="D47">
        <v>51.56</v>
      </c>
      <c r="E47">
        <v>50.74</v>
      </c>
      <c r="F47">
        <v>51.56</v>
      </c>
      <c r="G47" s="2">
        <v>-2.5555337133869758E-3</v>
      </c>
      <c r="H47" s="2">
        <v>1.356398663259298E-2</v>
      </c>
      <c r="I47" s="2">
        <v>1.356398663259298E-2</v>
      </c>
      <c r="J47" s="2">
        <f t="shared" si="0"/>
        <v>1.6119520345979955E-2</v>
      </c>
    </row>
    <row r="48" spans="1:10" x14ac:dyDescent="0.25">
      <c r="A48" s="1">
        <v>42863</v>
      </c>
      <c r="B48">
        <v>51.77</v>
      </c>
      <c r="C48">
        <v>51.45</v>
      </c>
      <c r="D48">
        <v>52.09</v>
      </c>
      <c r="E48">
        <v>51.45</v>
      </c>
      <c r="F48">
        <v>51.72</v>
      </c>
      <c r="G48" s="2">
        <v>-2.1334367726919983E-3</v>
      </c>
      <c r="H48" s="2">
        <v>1.0279286268425157E-2</v>
      </c>
      <c r="I48" s="2">
        <v>3.1031807602792199E-3</v>
      </c>
      <c r="J48" s="2">
        <f t="shared" si="0"/>
        <v>1.2412723041117155E-2</v>
      </c>
    </row>
    <row r="49" spans="1:10" x14ac:dyDescent="0.25">
      <c r="A49" s="1">
        <v>42864</v>
      </c>
      <c r="B49">
        <v>51.84</v>
      </c>
      <c r="C49">
        <v>51.76</v>
      </c>
      <c r="D49">
        <v>52.44</v>
      </c>
      <c r="E49">
        <v>51.76</v>
      </c>
      <c r="F49">
        <v>52.44</v>
      </c>
      <c r="G49" s="2">
        <v>7.7339520494971287E-4</v>
      </c>
      <c r="H49" s="2">
        <v>1.3921113689095106E-2</v>
      </c>
      <c r="I49" s="2">
        <v>1.3921113689095106E-2</v>
      </c>
      <c r="J49" s="2">
        <f t="shared" si="0"/>
        <v>1.3147718484145393E-2</v>
      </c>
    </row>
    <row r="50" spans="1:10" x14ac:dyDescent="0.25">
      <c r="A50" s="1">
        <v>42865</v>
      </c>
      <c r="B50">
        <v>52.32</v>
      </c>
      <c r="C50">
        <v>51.86</v>
      </c>
      <c r="D50">
        <v>52.71</v>
      </c>
      <c r="E50">
        <v>51.86</v>
      </c>
      <c r="F50">
        <v>52.5</v>
      </c>
      <c r="G50" s="2">
        <v>-1.1060259344012172E-2</v>
      </c>
      <c r="H50" s="2">
        <v>5.1487414187643618E-3</v>
      </c>
      <c r="I50" s="2">
        <v>1.1441647597254438E-3</v>
      </c>
      <c r="J50" s="2">
        <f t="shared" si="0"/>
        <v>1.6209000762776534E-2</v>
      </c>
    </row>
    <row r="51" spans="1:10" x14ac:dyDescent="0.25">
      <c r="A51" s="1">
        <v>42866</v>
      </c>
      <c r="B51">
        <v>52.46</v>
      </c>
      <c r="C51">
        <v>52.45</v>
      </c>
      <c r="D51">
        <v>53.24</v>
      </c>
      <c r="E51">
        <v>52.45</v>
      </c>
      <c r="F51">
        <v>52.85</v>
      </c>
      <c r="G51" s="2">
        <v>-9.5238095238089828E-4</v>
      </c>
      <c r="H51" s="2">
        <v>1.4095238095238133E-2</v>
      </c>
      <c r="I51" s="2">
        <v>6.666666666666694E-3</v>
      </c>
      <c r="J51" s="2">
        <f t="shared" si="0"/>
        <v>1.5047619047619032E-2</v>
      </c>
    </row>
    <row r="52" spans="1:10" x14ac:dyDescent="0.25">
      <c r="A52" s="1">
        <v>42867</v>
      </c>
      <c r="B52">
        <v>52.98</v>
      </c>
      <c r="C52">
        <v>52.52</v>
      </c>
      <c r="D52">
        <v>53.74</v>
      </c>
      <c r="E52">
        <v>52.52</v>
      </c>
      <c r="F52">
        <v>53.74</v>
      </c>
      <c r="G52" s="2">
        <v>-6.2440870387889934E-3</v>
      </c>
      <c r="H52" s="2">
        <v>1.6840113528855262E-2</v>
      </c>
      <c r="I52" s="2">
        <v>1.6840113528855262E-2</v>
      </c>
      <c r="J52" s="2">
        <f t="shared" si="0"/>
        <v>2.3084200567644257E-2</v>
      </c>
    </row>
    <row r="53" spans="1:10" x14ac:dyDescent="0.25">
      <c r="A53" s="1">
        <v>42870</v>
      </c>
      <c r="B53">
        <v>53.74</v>
      </c>
      <c r="C53">
        <v>53.38</v>
      </c>
      <c r="D53">
        <v>54.26</v>
      </c>
      <c r="E53">
        <v>53.38</v>
      </c>
      <c r="F53">
        <v>54.23</v>
      </c>
      <c r="G53" s="2">
        <v>-6.6989207294380244E-3</v>
      </c>
      <c r="H53" s="2">
        <v>9.67621883141042E-3</v>
      </c>
      <c r="I53" s="2">
        <v>9.1179754372905635E-3</v>
      </c>
      <c r="J53" s="2">
        <f t="shared" si="0"/>
        <v>1.6375139560848444E-2</v>
      </c>
    </row>
    <row r="54" spans="1:10" x14ac:dyDescent="0.25">
      <c r="A54" s="1">
        <v>42871</v>
      </c>
      <c r="B54">
        <v>54.22</v>
      </c>
      <c r="C54">
        <v>53.66</v>
      </c>
      <c r="D54">
        <v>54.41</v>
      </c>
      <c r="E54">
        <v>53.66</v>
      </c>
      <c r="F54">
        <v>54.3</v>
      </c>
      <c r="G54" s="2">
        <v>-1.0510787387055142E-2</v>
      </c>
      <c r="H54" s="2">
        <v>3.3191960169647746E-3</v>
      </c>
      <c r="I54" s="2">
        <v>1.2907984510418641E-3</v>
      </c>
      <c r="J54" s="2">
        <f t="shared" si="0"/>
        <v>1.3829983404019917E-2</v>
      </c>
    </row>
    <row r="55" spans="1:10" x14ac:dyDescent="0.25">
      <c r="A55" s="1">
        <v>42872</v>
      </c>
      <c r="B55">
        <v>53.73</v>
      </c>
      <c r="C55">
        <v>52.11</v>
      </c>
      <c r="D55">
        <v>53.8</v>
      </c>
      <c r="E55">
        <v>52.11</v>
      </c>
      <c r="F55">
        <v>52.86</v>
      </c>
      <c r="G55" s="2">
        <v>-4.033149171270714E-2</v>
      </c>
      <c r="H55" s="2">
        <v>-9.2081031307550652E-3</v>
      </c>
      <c r="I55" s="2">
        <v>-2.6519337016574544E-2</v>
      </c>
      <c r="J55" s="2">
        <f t="shared" si="0"/>
        <v>3.1123388581952075E-2</v>
      </c>
    </row>
    <row r="56" spans="1:10" x14ac:dyDescent="0.25">
      <c r="A56" s="1">
        <v>42873</v>
      </c>
      <c r="B56">
        <v>52.79</v>
      </c>
      <c r="C56">
        <v>51.2</v>
      </c>
      <c r="D56">
        <v>53.18</v>
      </c>
      <c r="E56">
        <v>51.2</v>
      </c>
      <c r="F56">
        <v>51.96</v>
      </c>
      <c r="G56" s="2">
        <v>-3.14037079076806E-2</v>
      </c>
      <c r="H56" s="2">
        <v>6.0537268255770015E-3</v>
      </c>
      <c r="I56" s="2">
        <v>-1.7026106696935273E-2</v>
      </c>
      <c r="J56" s="2">
        <f t="shared" si="0"/>
        <v>3.7457434733257605E-2</v>
      </c>
    </row>
    <row r="57" spans="1:10" x14ac:dyDescent="0.25">
      <c r="A57" s="1">
        <v>42874</v>
      </c>
      <c r="B57">
        <v>52.01</v>
      </c>
      <c r="C57">
        <v>52.01</v>
      </c>
      <c r="D57">
        <v>52.75</v>
      </c>
      <c r="E57">
        <v>52.01</v>
      </c>
      <c r="F57">
        <v>52.74</v>
      </c>
      <c r="G57" s="2">
        <v>9.6227867590448722E-4</v>
      </c>
      <c r="H57" s="2">
        <v>1.5204003079291746E-2</v>
      </c>
      <c r="I57" s="2">
        <v>1.5011547344110875E-2</v>
      </c>
      <c r="J57" s="2">
        <f t="shared" si="0"/>
        <v>1.4241724403387258E-2</v>
      </c>
    </row>
    <row r="58" spans="1:10" x14ac:dyDescent="0.25">
      <c r="A58" s="1">
        <v>42877</v>
      </c>
      <c r="B58">
        <v>52.97</v>
      </c>
      <c r="C58">
        <v>52.7</v>
      </c>
      <c r="D58">
        <v>53.11</v>
      </c>
      <c r="E58">
        <v>52.7</v>
      </c>
      <c r="F58">
        <v>52.96</v>
      </c>
      <c r="G58" s="2">
        <v>-7.584376185058617E-4</v>
      </c>
      <c r="H58" s="2">
        <v>7.0155479711793214E-3</v>
      </c>
      <c r="I58" s="2">
        <v>4.1714069017823067E-3</v>
      </c>
      <c r="J58" s="2">
        <f t="shared" si="0"/>
        <v>7.7739855896851832E-3</v>
      </c>
    </row>
    <row r="59" spans="1:10" x14ac:dyDescent="0.25">
      <c r="A59" s="1">
        <v>42878</v>
      </c>
      <c r="B59">
        <v>52.84</v>
      </c>
      <c r="C59">
        <v>52.53</v>
      </c>
      <c r="D59">
        <v>53.05</v>
      </c>
      <c r="E59">
        <v>52.53</v>
      </c>
      <c r="F59">
        <v>52.77</v>
      </c>
      <c r="G59" s="2">
        <v>-8.119335347432019E-3</v>
      </c>
      <c r="H59" s="2">
        <v>1.6993957703926794E-3</v>
      </c>
      <c r="I59" s="2">
        <v>-3.5876132930513166E-3</v>
      </c>
      <c r="J59" s="2">
        <f t="shared" si="0"/>
        <v>9.8187311178246986E-3</v>
      </c>
    </row>
    <row r="60" spans="1:10" x14ac:dyDescent="0.25">
      <c r="A60" s="1">
        <v>42879</v>
      </c>
      <c r="B60">
        <v>52.7</v>
      </c>
      <c r="C60">
        <v>52.69</v>
      </c>
      <c r="D60">
        <v>53.09</v>
      </c>
      <c r="E60">
        <v>52.69</v>
      </c>
      <c r="F60">
        <v>53.05</v>
      </c>
      <c r="G60" s="2">
        <v>-1.5160128861096342E-3</v>
      </c>
      <c r="H60" s="2">
        <v>6.0640515444381326E-3</v>
      </c>
      <c r="I60" s="2">
        <v>5.3060451013832487E-3</v>
      </c>
      <c r="J60" s="2">
        <f t="shared" si="0"/>
        <v>7.5800644305477668E-3</v>
      </c>
    </row>
    <row r="61" spans="1:10" x14ac:dyDescent="0.25">
      <c r="A61" s="1">
        <v>42880</v>
      </c>
      <c r="B61">
        <v>53.3</v>
      </c>
      <c r="C61">
        <v>52.96</v>
      </c>
      <c r="D61">
        <v>53.4</v>
      </c>
      <c r="E61">
        <v>52.96</v>
      </c>
      <c r="F61">
        <v>53.07</v>
      </c>
      <c r="G61" s="2">
        <v>-1.6965127238453594E-3</v>
      </c>
      <c r="H61" s="2">
        <v>6.5975494816211391E-3</v>
      </c>
      <c r="I61" s="2">
        <v>3.7700282752126536E-4</v>
      </c>
      <c r="J61" s="2">
        <f t="shared" si="0"/>
        <v>8.2940622054664993E-3</v>
      </c>
    </row>
    <row r="62" spans="1:10" x14ac:dyDescent="0.25">
      <c r="A62" s="1">
        <v>42881</v>
      </c>
      <c r="B62">
        <v>53.1</v>
      </c>
      <c r="C62">
        <v>52.73</v>
      </c>
      <c r="D62">
        <v>53.21</v>
      </c>
      <c r="E62">
        <v>52.73</v>
      </c>
      <c r="F62">
        <v>52.96</v>
      </c>
      <c r="G62" s="2">
        <v>-6.4066327491992354E-3</v>
      </c>
      <c r="H62" s="2">
        <v>2.6380252496702576E-3</v>
      </c>
      <c r="I62" s="2">
        <v>-2.0727341247408974E-3</v>
      </c>
      <c r="J62" s="2">
        <f t="shared" si="0"/>
        <v>9.0446579988694934E-3</v>
      </c>
    </row>
    <row r="63" spans="1:10" x14ac:dyDescent="0.25">
      <c r="A63" s="1">
        <v>42884</v>
      </c>
      <c r="B63">
        <v>53.13</v>
      </c>
      <c r="C63">
        <v>52.92</v>
      </c>
      <c r="D63">
        <v>53.25</v>
      </c>
      <c r="E63">
        <v>52.92</v>
      </c>
      <c r="F63">
        <v>53.14</v>
      </c>
      <c r="G63" s="2">
        <v>-7.5528700906342795E-4</v>
      </c>
      <c r="H63" s="2">
        <v>5.4758308157099537E-3</v>
      </c>
      <c r="I63" s="2">
        <v>3.3987915407854932E-3</v>
      </c>
      <c r="J63" s="2">
        <f t="shared" si="0"/>
        <v>6.231117824773382E-3</v>
      </c>
    </row>
    <row r="64" spans="1:10" x14ac:dyDescent="0.25">
      <c r="A64" s="1">
        <v>42885</v>
      </c>
      <c r="B64">
        <v>53.17</v>
      </c>
      <c r="C64">
        <v>52.91</v>
      </c>
      <c r="D64">
        <v>53.4</v>
      </c>
      <c r="E64">
        <v>52.91</v>
      </c>
      <c r="F64">
        <v>53.13</v>
      </c>
      <c r="G64" s="2">
        <v>-4.328189687617689E-3</v>
      </c>
      <c r="H64" s="2">
        <v>4.8927361686111779E-3</v>
      </c>
      <c r="I64" s="2">
        <v>-1.8818216033116315E-4</v>
      </c>
      <c r="J64" s="2">
        <f t="shared" si="0"/>
        <v>9.2209258562288669E-3</v>
      </c>
    </row>
    <row r="65" spans="1:10" x14ac:dyDescent="0.25">
      <c r="A65" s="1">
        <v>42886</v>
      </c>
      <c r="B65">
        <v>53.12</v>
      </c>
      <c r="C65">
        <v>53.01</v>
      </c>
      <c r="D65">
        <v>53.81</v>
      </c>
      <c r="E65">
        <v>53.01</v>
      </c>
      <c r="F65">
        <v>53.59</v>
      </c>
      <c r="G65" s="2">
        <v>-2.2586109542632135E-3</v>
      </c>
      <c r="H65" s="2">
        <v>1.2798795407491053E-2</v>
      </c>
      <c r="I65" s="2">
        <v>8.6580086580086736E-3</v>
      </c>
      <c r="J65" s="2">
        <f t="shared" si="0"/>
        <v>1.5057406361754266E-2</v>
      </c>
    </row>
    <row r="66" spans="1:10" x14ac:dyDescent="0.25">
      <c r="A66" s="1">
        <v>42887</v>
      </c>
      <c r="B66">
        <v>54</v>
      </c>
      <c r="C66">
        <v>53.94</v>
      </c>
      <c r="D66">
        <v>54.89</v>
      </c>
      <c r="E66">
        <v>53.94</v>
      </c>
      <c r="F66">
        <v>54.45</v>
      </c>
      <c r="G66" s="2">
        <v>6.5310692293337243E-3</v>
      </c>
      <c r="H66" s="2">
        <v>2.4258257137525604E-2</v>
      </c>
      <c r="I66" s="2">
        <v>1.6047770106363116E-2</v>
      </c>
      <c r="J66" s="2">
        <f t="shared" si="0"/>
        <v>1.7727187908191881E-2</v>
      </c>
    </row>
    <row r="67" spans="1:10" x14ac:dyDescent="0.25">
      <c r="A67" s="1">
        <v>42888</v>
      </c>
      <c r="B67">
        <v>54.81</v>
      </c>
      <c r="C67">
        <v>54.63</v>
      </c>
      <c r="D67">
        <v>55.53</v>
      </c>
      <c r="E67">
        <v>54.63</v>
      </c>
      <c r="F67">
        <v>55.42</v>
      </c>
      <c r="G67" s="2">
        <v>3.3057851239669369E-3</v>
      </c>
      <c r="H67" s="2">
        <v>1.9834710743801619E-2</v>
      </c>
      <c r="I67" s="2">
        <v>1.7814508723599611E-2</v>
      </c>
      <c r="J67" s="2">
        <f t="shared" si="0"/>
        <v>1.6528925619834683E-2</v>
      </c>
    </row>
    <row r="68" spans="1:10" x14ac:dyDescent="0.25">
      <c r="A68" s="1">
        <v>42891</v>
      </c>
      <c r="B68">
        <v>55.4</v>
      </c>
      <c r="C68">
        <v>54.33</v>
      </c>
      <c r="D68">
        <v>55.42</v>
      </c>
      <c r="E68">
        <v>54.33</v>
      </c>
      <c r="F68">
        <v>54.34</v>
      </c>
      <c r="G68" s="2">
        <v>-1.9667989895344701E-2</v>
      </c>
      <c r="H68" s="2">
        <v>0</v>
      </c>
      <c r="I68" s="2">
        <v>-1.9487549621075392E-2</v>
      </c>
      <c r="J68" s="2">
        <f t="shared" si="0"/>
        <v>1.9667989895344701E-2</v>
      </c>
    </row>
    <row r="69" spans="1:10" x14ac:dyDescent="0.25">
      <c r="A69" s="1">
        <v>42892</v>
      </c>
      <c r="B69">
        <v>51.45</v>
      </c>
      <c r="C69">
        <v>51</v>
      </c>
      <c r="D69">
        <v>52.22</v>
      </c>
      <c r="E69">
        <v>51</v>
      </c>
      <c r="F69">
        <v>51.83</v>
      </c>
      <c r="G69" s="2">
        <v>-6.1464850938535209E-2</v>
      </c>
      <c r="H69" s="2">
        <v>-3.9013617960986464E-2</v>
      </c>
      <c r="I69" s="2">
        <v>-4.6190651453809441E-2</v>
      </c>
      <c r="J69" s="2">
        <f t="shared" ref="J69:J132" si="1">H69-G69</f>
        <v>2.2451232977548745E-2</v>
      </c>
    </row>
    <row r="70" spans="1:10" x14ac:dyDescent="0.25">
      <c r="A70" s="1">
        <v>42893</v>
      </c>
      <c r="B70">
        <v>51.82</v>
      </c>
      <c r="C70">
        <v>51.66</v>
      </c>
      <c r="D70">
        <v>52.22</v>
      </c>
      <c r="E70">
        <v>51.66</v>
      </c>
      <c r="F70">
        <v>51.96</v>
      </c>
      <c r="G70" s="2">
        <v>-3.2799536947714009E-3</v>
      </c>
      <c r="H70" s="2">
        <v>7.5245996527107967E-3</v>
      </c>
      <c r="I70" s="2">
        <v>2.5081998842369779E-3</v>
      </c>
      <c r="J70" s="2">
        <f t="shared" si="1"/>
        <v>1.0804553347482197E-2</v>
      </c>
    </row>
    <row r="71" spans="1:10" x14ac:dyDescent="0.25">
      <c r="A71" s="1">
        <v>42894</v>
      </c>
      <c r="B71">
        <v>51.95</v>
      </c>
      <c r="C71">
        <v>51.66</v>
      </c>
      <c r="D71">
        <v>52.33</v>
      </c>
      <c r="E71">
        <v>51.66</v>
      </c>
      <c r="F71">
        <v>52</v>
      </c>
      <c r="G71" s="2">
        <v>-5.7736720554273334E-3</v>
      </c>
      <c r="H71" s="2">
        <v>7.1208622016935615E-3</v>
      </c>
      <c r="I71" s="2">
        <v>7.6982294072361714E-4</v>
      </c>
      <c r="J71" s="2">
        <f t="shared" si="1"/>
        <v>1.2894534257120895E-2</v>
      </c>
    </row>
    <row r="72" spans="1:10" x14ac:dyDescent="0.25">
      <c r="A72" s="1">
        <v>42895</v>
      </c>
      <c r="B72">
        <v>51.99</v>
      </c>
      <c r="C72">
        <v>51.56</v>
      </c>
      <c r="D72">
        <v>52.31</v>
      </c>
      <c r="E72">
        <v>51.56</v>
      </c>
      <c r="F72">
        <v>52.22</v>
      </c>
      <c r="G72" s="2">
        <v>-8.4615384615384179E-3</v>
      </c>
      <c r="H72" s="2">
        <v>5.9615384615385051E-3</v>
      </c>
      <c r="I72" s="2">
        <v>4.230769230769209E-3</v>
      </c>
      <c r="J72" s="2">
        <f t="shared" si="1"/>
        <v>1.4423076923076924E-2</v>
      </c>
    </row>
    <row r="73" spans="1:10" x14ac:dyDescent="0.25">
      <c r="A73" s="1">
        <v>42898</v>
      </c>
      <c r="B73">
        <v>52.2</v>
      </c>
      <c r="C73">
        <v>51.45</v>
      </c>
      <c r="D73">
        <v>52.22</v>
      </c>
      <c r="E73">
        <v>51.45</v>
      </c>
      <c r="F73">
        <v>51.66</v>
      </c>
      <c r="G73" s="2">
        <v>-1.4745308310991882E-2</v>
      </c>
      <c r="H73" s="2">
        <v>0</v>
      </c>
      <c r="I73" s="2">
        <v>-1.0723860589812376E-2</v>
      </c>
      <c r="J73" s="2">
        <f t="shared" si="1"/>
        <v>1.4745308310991882E-2</v>
      </c>
    </row>
    <row r="74" spans="1:10" x14ac:dyDescent="0.25">
      <c r="A74" s="1">
        <v>42899</v>
      </c>
      <c r="B74">
        <v>51.65</v>
      </c>
      <c r="C74">
        <v>51.56</v>
      </c>
      <c r="D74">
        <v>52.17</v>
      </c>
      <c r="E74">
        <v>51.56</v>
      </c>
      <c r="F74">
        <v>52.1</v>
      </c>
      <c r="G74" s="2">
        <v>-1.9357336430506063E-3</v>
      </c>
      <c r="H74" s="2">
        <v>9.872241579558752E-3</v>
      </c>
      <c r="I74" s="2">
        <v>8.517228029423245E-3</v>
      </c>
      <c r="J74" s="2">
        <f t="shared" si="1"/>
        <v>1.1807975222609358E-2</v>
      </c>
    </row>
    <row r="75" spans="1:10" x14ac:dyDescent="0.25">
      <c r="A75" s="1">
        <v>42900</v>
      </c>
      <c r="B75">
        <v>52</v>
      </c>
      <c r="C75">
        <v>51.89</v>
      </c>
      <c r="D75">
        <v>52.54</v>
      </c>
      <c r="E75">
        <v>51.89</v>
      </c>
      <c r="F75">
        <v>52.32</v>
      </c>
      <c r="G75" s="2">
        <v>-4.0307101727447376E-3</v>
      </c>
      <c r="H75" s="2">
        <v>8.445297504798421E-3</v>
      </c>
      <c r="I75" s="2">
        <v>4.2226487523992105E-3</v>
      </c>
      <c r="J75" s="2">
        <f t="shared" si="1"/>
        <v>1.2476007677543158E-2</v>
      </c>
    </row>
    <row r="76" spans="1:10" x14ac:dyDescent="0.25">
      <c r="A76" s="1">
        <v>42901</v>
      </c>
      <c r="B76">
        <v>52.27</v>
      </c>
      <c r="C76">
        <v>51.57</v>
      </c>
      <c r="D76">
        <v>52.27</v>
      </c>
      <c r="E76">
        <v>51.57</v>
      </c>
      <c r="F76">
        <v>52.07</v>
      </c>
      <c r="G76" s="2">
        <v>-1.43348623853211E-2</v>
      </c>
      <c r="H76" s="2">
        <v>-9.5565749235468572E-4</v>
      </c>
      <c r="I76" s="2">
        <v>-4.7782874617737E-3</v>
      </c>
      <c r="J76" s="2">
        <f t="shared" si="1"/>
        <v>1.3379204892966415E-2</v>
      </c>
    </row>
    <row r="77" spans="1:10" x14ac:dyDescent="0.25">
      <c r="A77" s="1">
        <v>42902</v>
      </c>
      <c r="B77">
        <v>52.1</v>
      </c>
      <c r="C77">
        <v>51.75</v>
      </c>
      <c r="D77">
        <v>52.42</v>
      </c>
      <c r="E77">
        <v>51.75</v>
      </c>
      <c r="F77">
        <v>51.75</v>
      </c>
      <c r="G77" s="2">
        <v>-6.1455732667562947E-3</v>
      </c>
      <c r="H77" s="2">
        <v>6.7217207605147194E-3</v>
      </c>
      <c r="I77" s="2">
        <v>-6.1455732667562947E-3</v>
      </c>
      <c r="J77" s="2">
        <f t="shared" si="1"/>
        <v>1.2867294027271013E-2</v>
      </c>
    </row>
    <row r="78" spans="1:10" x14ac:dyDescent="0.25">
      <c r="A78" s="1">
        <v>42905</v>
      </c>
      <c r="B78">
        <v>51.79</v>
      </c>
      <c r="C78">
        <v>51.79</v>
      </c>
      <c r="D78">
        <v>52.33</v>
      </c>
      <c r="E78">
        <v>51.79</v>
      </c>
      <c r="F78">
        <v>52.01</v>
      </c>
      <c r="G78" s="2">
        <v>7.7294685990336514E-4</v>
      </c>
      <c r="H78" s="2">
        <v>1.1207729468599001E-2</v>
      </c>
      <c r="I78" s="2">
        <v>5.0241545893719422E-3</v>
      </c>
      <c r="J78" s="2">
        <f t="shared" si="1"/>
        <v>1.0434782608695636E-2</v>
      </c>
    </row>
    <row r="79" spans="1:10" x14ac:dyDescent="0.25">
      <c r="A79" s="1">
        <v>42906</v>
      </c>
      <c r="B79">
        <v>52.07</v>
      </c>
      <c r="C79">
        <v>51.89</v>
      </c>
      <c r="D79">
        <v>52.76</v>
      </c>
      <c r="E79">
        <v>51.89</v>
      </c>
      <c r="F79">
        <v>52.37</v>
      </c>
      <c r="G79" s="2">
        <v>-2.3072486060372512E-3</v>
      </c>
      <c r="H79" s="2">
        <v>1.4420303787733129E-2</v>
      </c>
      <c r="I79" s="2">
        <v>6.9217458181118907E-3</v>
      </c>
      <c r="J79" s="2">
        <f t="shared" si="1"/>
        <v>1.6727552393770381E-2</v>
      </c>
    </row>
    <row r="80" spans="1:10" x14ac:dyDescent="0.25">
      <c r="A80" s="1">
        <v>42907</v>
      </c>
      <c r="B80">
        <v>52.32</v>
      </c>
      <c r="C80">
        <v>51.78</v>
      </c>
      <c r="D80">
        <v>52.34</v>
      </c>
      <c r="E80">
        <v>51.78</v>
      </c>
      <c r="F80">
        <v>51.89</v>
      </c>
      <c r="G80" s="2">
        <v>-1.1265991980141232E-2</v>
      </c>
      <c r="H80" s="2">
        <v>-5.728470498375794E-4</v>
      </c>
      <c r="I80" s="2">
        <v>-9.1655527974030346E-3</v>
      </c>
      <c r="J80" s="2">
        <f t="shared" si="1"/>
        <v>1.0693144930303652E-2</v>
      </c>
    </row>
    <row r="81" spans="1:10" x14ac:dyDescent="0.25">
      <c r="A81" s="1">
        <v>42908</v>
      </c>
      <c r="B81">
        <v>51.88</v>
      </c>
      <c r="C81">
        <v>51.73</v>
      </c>
      <c r="D81">
        <v>52.43</v>
      </c>
      <c r="E81">
        <v>51.73</v>
      </c>
      <c r="F81">
        <v>52.24</v>
      </c>
      <c r="G81" s="2">
        <v>-3.0834457506263963E-3</v>
      </c>
      <c r="H81" s="2">
        <v>1.0406629408363829E-2</v>
      </c>
      <c r="I81" s="2">
        <v>6.7450375794951131E-3</v>
      </c>
      <c r="J81" s="2">
        <f t="shared" si="1"/>
        <v>1.3490075158990226E-2</v>
      </c>
    </row>
    <row r="82" spans="1:10" x14ac:dyDescent="0.25">
      <c r="A82" s="1">
        <v>42909</v>
      </c>
      <c r="B82">
        <v>52.15</v>
      </c>
      <c r="C82">
        <v>51.95</v>
      </c>
      <c r="D82">
        <v>52.67</v>
      </c>
      <c r="E82">
        <v>51.95</v>
      </c>
      <c r="F82">
        <v>52.61</v>
      </c>
      <c r="G82" s="2">
        <v>-5.5513016845329085E-3</v>
      </c>
      <c r="H82" s="2">
        <v>8.2312404287901934E-3</v>
      </c>
      <c r="I82" s="2">
        <v>7.0826952526798891E-3</v>
      </c>
      <c r="J82" s="2">
        <f t="shared" si="1"/>
        <v>1.3782542113323103E-2</v>
      </c>
    </row>
    <row r="83" spans="1:10" x14ac:dyDescent="0.25">
      <c r="A83" s="1">
        <v>42912</v>
      </c>
      <c r="B83">
        <v>52.6</v>
      </c>
      <c r="C83">
        <v>52.4</v>
      </c>
      <c r="D83">
        <v>52.93</v>
      </c>
      <c r="E83">
        <v>52.4</v>
      </c>
      <c r="F83">
        <v>52.56</v>
      </c>
      <c r="G83" s="2">
        <v>-3.9916365709941242E-3</v>
      </c>
      <c r="H83" s="2">
        <v>6.0824938224672172E-3</v>
      </c>
      <c r="I83" s="2">
        <v>-9.5038965976044782E-4</v>
      </c>
      <c r="J83" s="2">
        <f t="shared" si="1"/>
        <v>1.007413039346134E-2</v>
      </c>
    </row>
    <row r="84" spans="1:10" x14ac:dyDescent="0.25">
      <c r="A84" s="1">
        <v>42913</v>
      </c>
      <c r="B84">
        <v>52.31</v>
      </c>
      <c r="C84">
        <v>51.7</v>
      </c>
      <c r="D84">
        <v>52.5</v>
      </c>
      <c r="E84">
        <v>51.7</v>
      </c>
      <c r="F84">
        <v>51.76</v>
      </c>
      <c r="G84" s="2">
        <v>-1.6362252663622515E-2</v>
      </c>
      <c r="H84" s="2">
        <v>-1.1415525114155684E-3</v>
      </c>
      <c r="I84" s="2">
        <v>-1.5220700152207082E-2</v>
      </c>
      <c r="J84" s="2">
        <f t="shared" si="1"/>
        <v>1.5220700152206947E-2</v>
      </c>
    </row>
    <row r="85" spans="1:10" x14ac:dyDescent="0.25">
      <c r="A85" s="1">
        <v>42914</v>
      </c>
      <c r="B85">
        <v>51.61</v>
      </c>
      <c r="C85">
        <v>51.35</v>
      </c>
      <c r="D85">
        <v>52.33</v>
      </c>
      <c r="E85">
        <v>51.35</v>
      </c>
      <c r="F85">
        <v>51.76</v>
      </c>
      <c r="G85" s="2">
        <v>-7.9211746522410472E-3</v>
      </c>
      <c r="H85" s="2">
        <v>1.1012364760432772E-2</v>
      </c>
      <c r="I85" s="2">
        <v>0</v>
      </c>
      <c r="J85" s="2">
        <f t="shared" si="1"/>
        <v>1.8933539412673818E-2</v>
      </c>
    </row>
    <row r="86" spans="1:10" x14ac:dyDescent="0.25">
      <c r="A86" s="1">
        <v>42915</v>
      </c>
      <c r="B86">
        <v>51.67</v>
      </c>
      <c r="C86">
        <v>50.6</v>
      </c>
      <c r="D86">
        <v>51.94</v>
      </c>
      <c r="E86">
        <v>50.6</v>
      </c>
      <c r="F86">
        <v>50.74</v>
      </c>
      <c r="G86" s="2">
        <v>-2.2411128284389424E-2</v>
      </c>
      <c r="H86" s="2">
        <v>3.4775888717156053E-3</v>
      </c>
      <c r="I86" s="2">
        <v>-1.9706336939721718E-2</v>
      </c>
      <c r="J86" s="2">
        <f t="shared" si="1"/>
        <v>2.588871715610503E-2</v>
      </c>
    </row>
    <row r="87" spans="1:10" x14ac:dyDescent="0.25">
      <c r="A87" s="1">
        <v>42916</v>
      </c>
      <c r="B87">
        <v>50.78</v>
      </c>
      <c r="C87">
        <v>50.31</v>
      </c>
      <c r="D87">
        <v>51.55</v>
      </c>
      <c r="E87">
        <v>50.31</v>
      </c>
      <c r="F87">
        <v>50.88</v>
      </c>
      <c r="G87" s="2">
        <v>-8.4745762711864354E-3</v>
      </c>
      <c r="H87" s="2">
        <v>1.5963736696885989E-2</v>
      </c>
      <c r="I87" s="2">
        <v>2.7591643673630381E-3</v>
      </c>
      <c r="J87" s="2">
        <f t="shared" si="1"/>
        <v>2.4438312968072425E-2</v>
      </c>
    </row>
    <row r="88" spans="1:10" x14ac:dyDescent="0.25">
      <c r="A88" s="1">
        <v>42919</v>
      </c>
      <c r="B88">
        <v>50.95</v>
      </c>
      <c r="C88">
        <v>49.06</v>
      </c>
      <c r="D88">
        <v>51.39</v>
      </c>
      <c r="E88">
        <v>49.06</v>
      </c>
      <c r="F88">
        <v>49.255000000000003</v>
      </c>
      <c r="G88" s="2">
        <v>-3.5770440251572333E-2</v>
      </c>
      <c r="H88" s="2">
        <v>1.0023584905660337E-2</v>
      </c>
      <c r="I88" s="2">
        <v>-3.1937893081761003E-2</v>
      </c>
      <c r="J88" s="2">
        <f t="shared" si="1"/>
        <v>4.5794025157232673E-2</v>
      </c>
    </row>
    <row r="89" spans="1:10" x14ac:dyDescent="0.25">
      <c r="A89" s="1">
        <v>42920</v>
      </c>
      <c r="B89">
        <v>49.314999999999998</v>
      </c>
      <c r="C89">
        <v>48.51</v>
      </c>
      <c r="D89">
        <v>49.38</v>
      </c>
      <c r="E89">
        <v>48.51</v>
      </c>
      <c r="F89">
        <v>48.575000000000003</v>
      </c>
      <c r="G89" s="2">
        <v>-1.5125367982945986E-2</v>
      </c>
      <c r="H89" s="2">
        <v>2.5378134199573648E-3</v>
      </c>
      <c r="I89" s="2">
        <v>-1.3805705004568057E-2</v>
      </c>
      <c r="J89" s="2">
        <f t="shared" si="1"/>
        <v>1.766318140290335E-2</v>
      </c>
    </row>
    <row r="90" spans="1:10" x14ac:dyDescent="0.25">
      <c r="A90" s="1">
        <v>42921</v>
      </c>
      <c r="B90">
        <v>48.56</v>
      </c>
      <c r="C90">
        <v>48.41</v>
      </c>
      <c r="D90">
        <v>48.924999999999997</v>
      </c>
      <c r="E90">
        <v>48.41</v>
      </c>
      <c r="F90">
        <v>48.89</v>
      </c>
      <c r="G90" s="2">
        <v>-3.3968090581576169E-3</v>
      </c>
      <c r="H90" s="2">
        <v>7.2053525476066761E-3</v>
      </c>
      <c r="I90" s="2">
        <v>6.4848172928460672E-3</v>
      </c>
      <c r="J90" s="2">
        <f t="shared" si="1"/>
        <v>1.0602161605764293E-2</v>
      </c>
    </row>
    <row r="91" spans="1:10" x14ac:dyDescent="0.25">
      <c r="A91" s="1">
        <v>42922</v>
      </c>
      <c r="B91">
        <v>48.89</v>
      </c>
      <c r="C91">
        <v>47.6</v>
      </c>
      <c r="D91">
        <v>48.96</v>
      </c>
      <c r="E91">
        <v>47.6</v>
      </c>
      <c r="F91">
        <v>47.73</v>
      </c>
      <c r="G91" s="2">
        <v>-2.6385763959909984E-2</v>
      </c>
      <c r="H91" s="2">
        <v>1.4317856412354322E-3</v>
      </c>
      <c r="I91" s="2">
        <v>-2.3726733483330001E-2</v>
      </c>
      <c r="J91" s="2">
        <f t="shared" si="1"/>
        <v>2.7817549601145415E-2</v>
      </c>
    </row>
    <row r="92" spans="1:10" x14ac:dyDescent="0.25">
      <c r="A92" s="1">
        <v>42923</v>
      </c>
      <c r="B92">
        <v>47.72</v>
      </c>
      <c r="C92">
        <v>47.63</v>
      </c>
      <c r="D92">
        <v>48.384999999999998</v>
      </c>
      <c r="E92">
        <v>47.63</v>
      </c>
      <c r="F92">
        <v>48.384999999999998</v>
      </c>
      <c r="G92" s="2">
        <v>-2.0951183741880226E-3</v>
      </c>
      <c r="H92" s="2">
        <v>1.3723025350932352E-2</v>
      </c>
      <c r="I92" s="2">
        <v>1.3723025350932352E-2</v>
      </c>
      <c r="J92" s="2">
        <f t="shared" si="1"/>
        <v>1.5818143725120373E-2</v>
      </c>
    </row>
    <row r="93" spans="1:10" x14ac:dyDescent="0.25">
      <c r="A93" s="1">
        <v>42926</v>
      </c>
      <c r="B93">
        <v>48.244999999999997</v>
      </c>
      <c r="C93">
        <v>48.14</v>
      </c>
      <c r="D93">
        <v>48.65</v>
      </c>
      <c r="E93">
        <v>48.14</v>
      </c>
      <c r="F93">
        <v>48.62</v>
      </c>
      <c r="G93" s="2">
        <v>-5.0635527539526189E-3</v>
      </c>
      <c r="H93" s="2">
        <v>5.4769039991733092E-3</v>
      </c>
      <c r="I93" s="2">
        <v>4.8568771313423466E-3</v>
      </c>
      <c r="J93" s="2">
        <f t="shared" si="1"/>
        <v>1.0540456753125928E-2</v>
      </c>
    </row>
    <row r="94" spans="1:10" x14ac:dyDescent="0.25">
      <c r="A94" s="1">
        <v>42927</v>
      </c>
      <c r="B94">
        <v>48.62</v>
      </c>
      <c r="C94">
        <v>48.31</v>
      </c>
      <c r="D94">
        <v>48.695</v>
      </c>
      <c r="E94">
        <v>48.31</v>
      </c>
      <c r="F94">
        <v>48.405000000000001</v>
      </c>
      <c r="G94" s="2">
        <v>-6.3759769642121591E-3</v>
      </c>
      <c r="H94" s="2">
        <v>1.5425750719868952E-3</v>
      </c>
      <c r="I94" s="2">
        <v>-4.4220485396955231E-3</v>
      </c>
      <c r="J94" s="2">
        <f t="shared" si="1"/>
        <v>7.9185520361990547E-3</v>
      </c>
    </row>
    <row r="95" spans="1:10" x14ac:dyDescent="0.25">
      <c r="A95" s="1">
        <v>42928</v>
      </c>
      <c r="B95">
        <v>48.375</v>
      </c>
      <c r="C95">
        <v>47.674999999999997</v>
      </c>
      <c r="D95">
        <v>48.69</v>
      </c>
      <c r="E95">
        <v>47.674999999999997</v>
      </c>
      <c r="F95">
        <v>48.07</v>
      </c>
      <c r="G95" s="2">
        <v>-1.5081086664600847E-2</v>
      </c>
      <c r="H95" s="2">
        <v>5.8878215060426935E-3</v>
      </c>
      <c r="I95" s="2">
        <v>-6.9207726474537932E-3</v>
      </c>
      <c r="J95" s="2">
        <f t="shared" si="1"/>
        <v>2.0968908170643542E-2</v>
      </c>
    </row>
    <row r="96" spans="1:10" x14ac:dyDescent="0.25">
      <c r="A96" s="1">
        <v>42929</v>
      </c>
      <c r="B96">
        <v>48.08</v>
      </c>
      <c r="C96">
        <v>47.94</v>
      </c>
      <c r="D96">
        <v>49.36</v>
      </c>
      <c r="E96">
        <v>47.94</v>
      </c>
      <c r="F96">
        <v>49.26</v>
      </c>
      <c r="G96" s="2">
        <v>-2.7043894320782727E-3</v>
      </c>
      <c r="H96" s="2">
        <v>2.6835864364468467E-2</v>
      </c>
      <c r="I96" s="2">
        <v>2.4755564801331346E-2</v>
      </c>
      <c r="J96" s="2">
        <f t="shared" si="1"/>
        <v>2.9540253796546741E-2</v>
      </c>
    </row>
    <row r="97" spans="1:10" x14ac:dyDescent="0.25">
      <c r="A97" s="1">
        <v>42930</v>
      </c>
      <c r="B97">
        <v>49.27</v>
      </c>
      <c r="C97">
        <v>48.99</v>
      </c>
      <c r="D97">
        <v>49.284999999999997</v>
      </c>
      <c r="E97">
        <v>48.99</v>
      </c>
      <c r="F97">
        <v>49.12</v>
      </c>
      <c r="G97" s="2">
        <v>-5.4811205846527818E-3</v>
      </c>
      <c r="H97" s="2">
        <v>5.0751116524560657E-4</v>
      </c>
      <c r="I97" s="2">
        <v>-2.8420625253755701E-3</v>
      </c>
      <c r="J97" s="2">
        <f t="shared" si="1"/>
        <v>5.9886317498983885E-3</v>
      </c>
    </row>
    <row r="98" spans="1:10" x14ac:dyDescent="0.25">
      <c r="A98" s="1">
        <v>42933</v>
      </c>
      <c r="B98">
        <v>49.11</v>
      </c>
      <c r="C98">
        <v>48.67</v>
      </c>
      <c r="D98">
        <v>49.185000000000002</v>
      </c>
      <c r="E98">
        <v>48.67</v>
      </c>
      <c r="F98">
        <v>48.704999999999998</v>
      </c>
      <c r="G98" s="2">
        <v>-9.1612377850162005E-3</v>
      </c>
      <c r="H98" s="2">
        <v>1.3232899022802287E-3</v>
      </c>
      <c r="I98" s="2">
        <v>-8.4486970684038917E-3</v>
      </c>
      <c r="J98" s="2">
        <f t="shared" si="1"/>
        <v>1.0484527687296429E-2</v>
      </c>
    </row>
    <row r="99" spans="1:10" x14ac:dyDescent="0.25">
      <c r="A99" s="1">
        <v>42934</v>
      </c>
      <c r="B99">
        <v>48.65</v>
      </c>
      <c r="C99">
        <v>48.65</v>
      </c>
      <c r="D99">
        <v>49.47</v>
      </c>
      <c r="E99">
        <v>48.65</v>
      </c>
      <c r="F99">
        <v>49.35</v>
      </c>
      <c r="G99" s="2">
        <v>-1.1292475105225278E-3</v>
      </c>
      <c r="H99" s="2">
        <v>1.5706806282722526E-2</v>
      </c>
      <c r="I99" s="2">
        <v>1.3242993532491596E-2</v>
      </c>
      <c r="J99" s="2">
        <f t="shared" si="1"/>
        <v>1.6836053793245053E-2</v>
      </c>
    </row>
    <row r="100" spans="1:10" x14ac:dyDescent="0.25">
      <c r="A100" s="1">
        <v>42935</v>
      </c>
      <c r="B100">
        <v>49.34</v>
      </c>
      <c r="C100">
        <v>49.08</v>
      </c>
      <c r="D100">
        <v>49.484999999999999</v>
      </c>
      <c r="E100">
        <v>49.08</v>
      </c>
      <c r="F100">
        <v>49.305</v>
      </c>
      <c r="G100" s="2">
        <v>-5.4711246200608533E-3</v>
      </c>
      <c r="H100" s="2">
        <v>2.7355623100303547E-3</v>
      </c>
      <c r="I100" s="2">
        <v>-9.1185410334349958E-4</v>
      </c>
      <c r="J100" s="2">
        <f t="shared" si="1"/>
        <v>8.2066869300912084E-3</v>
      </c>
    </row>
    <row r="101" spans="1:10" x14ac:dyDescent="0.25">
      <c r="A101" s="1">
        <v>42936</v>
      </c>
      <c r="B101">
        <v>49.38</v>
      </c>
      <c r="C101">
        <v>49.375</v>
      </c>
      <c r="D101">
        <v>49.84</v>
      </c>
      <c r="E101">
        <v>49.375</v>
      </c>
      <c r="F101">
        <v>49.77</v>
      </c>
      <c r="G101" s="2">
        <v>1.4197343068654352E-3</v>
      </c>
      <c r="H101" s="2">
        <v>1.0850826488185857E-2</v>
      </c>
      <c r="I101" s="2">
        <v>9.4310921813204225E-3</v>
      </c>
      <c r="J101" s="2">
        <f t="shared" si="1"/>
        <v>9.4310921813204225E-3</v>
      </c>
    </row>
    <row r="102" spans="1:10" x14ac:dyDescent="0.25">
      <c r="A102" s="1">
        <v>42937</v>
      </c>
      <c r="B102">
        <v>49.77</v>
      </c>
      <c r="C102">
        <v>48.835000000000001</v>
      </c>
      <c r="D102">
        <v>49.784999999999997</v>
      </c>
      <c r="E102">
        <v>48.835000000000001</v>
      </c>
      <c r="F102">
        <v>48.954999999999998</v>
      </c>
      <c r="G102" s="2">
        <v>-1.8786417520594779E-2</v>
      </c>
      <c r="H102" s="2">
        <v>3.0138637733561306E-4</v>
      </c>
      <c r="I102" s="2">
        <v>-1.6375326501908878E-2</v>
      </c>
      <c r="J102" s="2">
        <f t="shared" si="1"/>
        <v>1.908780389793039E-2</v>
      </c>
    </row>
    <row r="103" spans="1:10" x14ac:dyDescent="0.25">
      <c r="A103" s="1">
        <v>42940</v>
      </c>
      <c r="B103">
        <v>48.945</v>
      </c>
      <c r="C103">
        <v>48.45</v>
      </c>
      <c r="D103">
        <v>49.08</v>
      </c>
      <c r="E103">
        <v>48.45</v>
      </c>
      <c r="F103">
        <v>49</v>
      </c>
      <c r="G103" s="2">
        <v>-1.0315595955469216E-2</v>
      </c>
      <c r="H103" s="2">
        <v>2.553365335512205E-3</v>
      </c>
      <c r="I103" s="2">
        <v>9.1921152078442868E-4</v>
      </c>
      <c r="J103" s="2">
        <f t="shared" si="1"/>
        <v>1.2868961290981421E-2</v>
      </c>
    </row>
    <row r="104" spans="1:10" x14ac:dyDescent="0.25">
      <c r="A104" s="1">
        <v>42941</v>
      </c>
      <c r="B104">
        <v>49</v>
      </c>
      <c r="C104">
        <v>49</v>
      </c>
      <c r="D104">
        <v>49.97</v>
      </c>
      <c r="E104">
        <v>49</v>
      </c>
      <c r="F104">
        <v>49.97</v>
      </c>
      <c r="G104" s="2">
        <v>0</v>
      </c>
      <c r="H104" s="2">
        <v>1.9795918367346916E-2</v>
      </c>
      <c r="I104" s="2">
        <v>1.9795918367346916E-2</v>
      </c>
      <c r="J104" s="2">
        <f t="shared" si="1"/>
        <v>1.9795918367346916E-2</v>
      </c>
    </row>
    <row r="105" spans="1:10" x14ac:dyDescent="0.25">
      <c r="A105" s="1">
        <v>42942</v>
      </c>
      <c r="B105">
        <v>49.68</v>
      </c>
      <c r="C105">
        <v>48.045000000000002</v>
      </c>
      <c r="D105">
        <v>49.68</v>
      </c>
      <c r="E105">
        <v>48.045000000000002</v>
      </c>
      <c r="F105">
        <v>48.15</v>
      </c>
      <c r="G105" s="2">
        <v>-3.8523113868320934E-2</v>
      </c>
      <c r="H105" s="2">
        <v>-5.8034820892535356E-3</v>
      </c>
      <c r="I105" s="2">
        <v>-3.6421853111867124E-2</v>
      </c>
      <c r="J105" s="2">
        <f t="shared" si="1"/>
        <v>3.27196317790674E-2</v>
      </c>
    </row>
    <row r="106" spans="1:10" x14ac:dyDescent="0.25">
      <c r="A106" s="1">
        <v>42943</v>
      </c>
      <c r="B106">
        <v>47.83</v>
      </c>
      <c r="C106">
        <v>45.31</v>
      </c>
      <c r="D106">
        <v>47.83</v>
      </c>
      <c r="E106">
        <v>45.31</v>
      </c>
      <c r="F106">
        <v>45.695</v>
      </c>
      <c r="G106" s="2">
        <v>-5.8982346832814045E-2</v>
      </c>
      <c r="H106" s="2">
        <v>-6.6458982346832875E-3</v>
      </c>
      <c r="I106" s="2">
        <v>-5.0986500519210769E-2</v>
      </c>
      <c r="J106" s="2">
        <f t="shared" si="1"/>
        <v>5.2336448598130761E-2</v>
      </c>
    </row>
    <row r="107" spans="1:10" x14ac:dyDescent="0.25">
      <c r="A107" s="1">
        <v>42944</v>
      </c>
      <c r="B107">
        <v>45.6</v>
      </c>
      <c r="C107">
        <v>44.82</v>
      </c>
      <c r="D107">
        <v>45.7</v>
      </c>
      <c r="E107">
        <v>44.82</v>
      </c>
      <c r="F107">
        <v>45.7</v>
      </c>
      <c r="G107" s="2">
        <v>-1.9148703359229673E-2</v>
      </c>
      <c r="H107" s="2">
        <v>1.0942116205279698E-4</v>
      </c>
      <c r="I107" s="2">
        <v>1.0942116205279698E-4</v>
      </c>
      <c r="J107" s="2">
        <f t="shared" si="1"/>
        <v>1.925812452128247E-2</v>
      </c>
    </row>
    <row r="108" spans="1:10" x14ac:dyDescent="0.25">
      <c r="A108" s="1">
        <v>42947</v>
      </c>
      <c r="B108">
        <v>45</v>
      </c>
      <c r="C108">
        <v>44.6</v>
      </c>
      <c r="D108">
        <v>45.594999999999999</v>
      </c>
      <c r="E108">
        <v>44.6</v>
      </c>
      <c r="F108">
        <v>45.335000000000001</v>
      </c>
      <c r="G108" s="2">
        <v>-2.4070021881838103E-2</v>
      </c>
      <c r="H108" s="2">
        <v>-2.2975929978119032E-3</v>
      </c>
      <c r="I108" s="2">
        <v>-7.9868708971554039E-3</v>
      </c>
      <c r="J108" s="2">
        <f t="shared" si="1"/>
        <v>2.1772428884026199E-2</v>
      </c>
    </row>
    <row r="109" spans="1:10" x14ac:dyDescent="0.25">
      <c r="A109" s="1">
        <v>42948</v>
      </c>
      <c r="B109">
        <v>45.33</v>
      </c>
      <c r="C109">
        <v>45.274999999999999</v>
      </c>
      <c r="D109">
        <v>46.215000000000003</v>
      </c>
      <c r="E109">
        <v>45.274999999999999</v>
      </c>
      <c r="F109">
        <v>46.215000000000003</v>
      </c>
      <c r="G109" s="2">
        <v>-1.3234807543840801E-3</v>
      </c>
      <c r="H109" s="2">
        <v>1.9411051064299162E-2</v>
      </c>
      <c r="I109" s="2">
        <v>1.9411051064299162E-2</v>
      </c>
      <c r="J109" s="2">
        <f t="shared" si="1"/>
        <v>2.0734531818683243E-2</v>
      </c>
    </row>
    <row r="110" spans="1:10" x14ac:dyDescent="0.25">
      <c r="A110" s="1">
        <v>42949</v>
      </c>
      <c r="B110">
        <v>46.215000000000003</v>
      </c>
      <c r="C110">
        <v>46.05</v>
      </c>
      <c r="D110">
        <v>46.575000000000003</v>
      </c>
      <c r="E110">
        <v>46.05</v>
      </c>
      <c r="F110">
        <v>46.435000000000002</v>
      </c>
      <c r="G110" s="2">
        <v>-3.5702693930543383E-3</v>
      </c>
      <c r="H110" s="2">
        <v>7.7896786757546124E-3</v>
      </c>
      <c r="I110" s="2">
        <v>4.760359190738913E-3</v>
      </c>
      <c r="J110" s="2">
        <f t="shared" si="1"/>
        <v>1.135994806880895E-2</v>
      </c>
    </row>
    <row r="111" spans="1:10" x14ac:dyDescent="0.25">
      <c r="A111" s="1">
        <v>42950</v>
      </c>
      <c r="B111">
        <v>46.3</v>
      </c>
      <c r="C111">
        <v>46.2</v>
      </c>
      <c r="D111">
        <v>47.164999999999999</v>
      </c>
      <c r="E111">
        <v>46.2</v>
      </c>
      <c r="F111">
        <v>47.164999999999999</v>
      </c>
      <c r="G111" s="2">
        <v>-5.0608377301604272E-3</v>
      </c>
      <c r="H111" s="2">
        <v>1.5720900183051511E-2</v>
      </c>
      <c r="I111" s="2">
        <v>1.5720900183051511E-2</v>
      </c>
      <c r="J111" s="2">
        <f t="shared" si="1"/>
        <v>2.0781737913211938E-2</v>
      </c>
    </row>
    <row r="112" spans="1:10" x14ac:dyDescent="0.25">
      <c r="A112" s="1">
        <v>42951</v>
      </c>
      <c r="B112">
        <v>46.65</v>
      </c>
      <c r="C112">
        <v>46.125</v>
      </c>
      <c r="D112">
        <v>47.075000000000003</v>
      </c>
      <c r="E112">
        <v>46.125</v>
      </c>
      <c r="F112">
        <v>46.81</v>
      </c>
      <c r="G112" s="2">
        <v>-2.2050249125410773E-2</v>
      </c>
      <c r="H112" s="2">
        <v>-1.9081946358527786E-3</v>
      </c>
      <c r="I112" s="2">
        <v>-7.526767730308425E-3</v>
      </c>
      <c r="J112" s="2">
        <f t="shared" si="1"/>
        <v>2.0142054489557994E-2</v>
      </c>
    </row>
    <row r="113" spans="1:10" x14ac:dyDescent="0.25">
      <c r="A113" s="1">
        <v>42954</v>
      </c>
      <c r="B113">
        <v>46.7</v>
      </c>
      <c r="C113">
        <v>46.44</v>
      </c>
      <c r="D113">
        <v>46.88</v>
      </c>
      <c r="E113">
        <v>46.44</v>
      </c>
      <c r="F113">
        <v>46.81</v>
      </c>
      <c r="G113" s="2">
        <v>-7.9042939542833691E-3</v>
      </c>
      <c r="H113" s="2">
        <v>1.4954069643238685E-3</v>
      </c>
      <c r="I113" s="2">
        <v>0</v>
      </c>
      <c r="J113" s="2">
        <f t="shared" si="1"/>
        <v>9.3997009186072376E-3</v>
      </c>
    </row>
    <row r="114" spans="1:10" x14ac:dyDescent="0.25">
      <c r="A114" s="1">
        <v>42955</v>
      </c>
      <c r="B114">
        <v>46.7</v>
      </c>
      <c r="C114">
        <v>46.354999999999997</v>
      </c>
      <c r="D114">
        <v>46.76</v>
      </c>
      <c r="E114">
        <v>46.354999999999997</v>
      </c>
      <c r="F114">
        <v>46.674999999999997</v>
      </c>
      <c r="G114" s="2">
        <v>-9.7201452681052198E-3</v>
      </c>
      <c r="H114" s="2">
        <v>-1.0681478316599928E-3</v>
      </c>
      <c r="I114" s="2">
        <v>-2.883999145481844E-3</v>
      </c>
      <c r="J114" s="2">
        <f t="shared" si="1"/>
        <v>8.651997436445227E-3</v>
      </c>
    </row>
    <row r="115" spans="1:10" x14ac:dyDescent="0.25">
      <c r="A115" s="1">
        <v>42956</v>
      </c>
      <c r="B115">
        <v>46.475000000000001</v>
      </c>
      <c r="C115">
        <v>46.024999999999999</v>
      </c>
      <c r="D115">
        <v>46.8</v>
      </c>
      <c r="E115">
        <v>46.024999999999999</v>
      </c>
      <c r="F115">
        <v>46.8</v>
      </c>
      <c r="G115" s="2">
        <v>-1.3926084627745016E-2</v>
      </c>
      <c r="H115" s="2">
        <v>2.6780931976432784E-3</v>
      </c>
      <c r="I115" s="2">
        <v>2.6780931976432784E-3</v>
      </c>
      <c r="J115" s="2">
        <f t="shared" si="1"/>
        <v>1.6604177825388294E-2</v>
      </c>
    </row>
    <row r="116" spans="1:10" x14ac:dyDescent="0.25">
      <c r="A116" s="1">
        <v>42957</v>
      </c>
      <c r="B116">
        <v>46.7</v>
      </c>
      <c r="C116">
        <v>46.255000000000003</v>
      </c>
      <c r="D116">
        <v>46.8</v>
      </c>
      <c r="E116">
        <v>46.255000000000003</v>
      </c>
      <c r="F116">
        <v>46.744999999999997</v>
      </c>
      <c r="G116" s="2">
        <v>-1.1645299145299031E-2</v>
      </c>
      <c r="H116" s="2">
        <v>0</v>
      </c>
      <c r="I116" s="2">
        <v>-1.1752136752136693E-3</v>
      </c>
      <c r="J116" s="2">
        <f t="shared" si="1"/>
        <v>1.1645299145299031E-2</v>
      </c>
    </row>
    <row r="117" spans="1:10" x14ac:dyDescent="0.25">
      <c r="A117" s="1">
        <v>42958</v>
      </c>
      <c r="B117">
        <v>46.6</v>
      </c>
      <c r="C117">
        <v>45.795000000000002</v>
      </c>
      <c r="D117">
        <v>46.61</v>
      </c>
      <c r="E117">
        <v>45.795000000000002</v>
      </c>
      <c r="F117">
        <v>46.005000000000003</v>
      </c>
      <c r="G117" s="2">
        <v>-2.0323029200983972E-2</v>
      </c>
      <c r="H117" s="2">
        <v>-2.8880094127713769E-3</v>
      </c>
      <c r="I117" s="2">
        <v>-1.5830570114450635E-2</v>
      </c>
      <c r="J117" s="2">
        <f t="shared" si="1"/>
        <v>1.7435019788212595E-2</v>
      </c>
    </row>
    <row r="118" spans="1:10" x14ac:dyDescent="0.25">
      <c r="A118" s="1">
        <v>42961</v>
      </c>
      <c r="B118">
        <v>46.005000000000003</v>
      </c>
      <c r="C118">
        <v>45.96</v>
      </c>
      <c r="D118">
        <v>46.95</v>
      </c>
      <c r="E118">
        <v>45.96</v>
      </c>
      <c r="F118">
        <v>46.625</v>
      </c>
      <c r="G118" s="2">
        <v>-9.7815454841868716E-4</v>
      </c>
      <c r="H118" s="2">
        <v>2.0541245516791658E-2</v>
      </c>
      <c r="I118" s="2">
        <v>1.3476796000434679E-2</v>
      </c>
      <c r="J118" s="2">
        <f t="shared" si="1"/>
        <v>2.1519400065210345E-2</v>
      </c>
    </row>
    <row r="119" spans="1:10" x14ac:dyDescent="0.25">
      <c r="A119" s="1">
        <v>42962</v>
      </c>
      <c r="B119">
        <v>46.655000000000001</v>
      </c>
      <c r="C119">
        <v>45.945</v>
      </c>
      <c r="D119">
        <v>46.655000000000001</v>
      </c>
      <c r="E119">
        <v>45.945</v>
      </c>
      <c r="F119">
        <v>46.055</v>
      </c>
      <c r="G119" s="2">
        <v>-1.4584450402144766E-2</v>
      </c>
      <c r="H119" s="2">
        <v>6.4343163538876436E-4</v>
      </c>
      <c r="I119" s="2">
        <v>-1.2225201072386066E-2</v>
      </c>
      <c r="J119" s="2">
        <f t="shared" si="1"/>
        <v>1.522788203753353E-2</v>
      </c>
    </row>
    <row r="120" spans="1:10" x14ac:dyDescent="0.25">
      <c r="A120" s="1">
        <v>42963</v>
      </c>
      <c r="B120">
        <v>46.2</v>
      </c>
      <c r="C120">
        <v>46.064999999999998</v>
      </c>
      <c r="D120">
        <v>46.7</v>
      </c>
      <c r="E120">
        <v>46.064999999999998</v>
      </c>
      <c r="F120">
        <v>46.41</v>
      </c>
      <c r="G120" s="2">
        <v>2.1713169037016633E-4</v>
      </c>
      <c r="H120" s="2">
        <v>1.4004994028878583E-2</v>
      </c>
      <c r="I120" s="2">
        <v>7.7081750081423707E-3</v>
      </c>
      <c r="J120" s="2">
        <f t="shared" si="1"/>
        <v>1.3787862338508417E-2</v>
      </c>
    </row>
    <row r="121" spans="1:10" x14ac:dyDescent="0.25">
      <c r="A121" s="1">
        <v>42964</v>
      </c>
      <c r="B121">
        <v>46.44</v>
      </c>
      <c r="C121">
        <v>46.31</v>
      </c>
      <c r="D121">
        <v>46.875</v>
      </c>
      <c r="E121">
        <v>46.31</v>
      </c>
      <c r="F121">
        <v>46.685000000000002</v>
      </c>
      <c r="G121" s="2">
        <v>-2.1547080370608561E-3</v>
      </c>
      <c r="H121" s="2">
        <v>1.0019392372333622E-2</v>
      </c>
      <c r="I121" s="2">
        <v>5.9254471019178131E-3</v>
      </c>
      <c r="J121" s="2">
        <f t="shared" si="1"/>
        <v>1.2174100409394479E-2</v>
      </c>
    </row>
    <row r="122" spans="1:10" x14ac:dyDescent="0.25">
      <c r="A122" s="1">
        <v>42965</v>
      </c>
      <c r="B122">
        <v>46.6</v>
      </c>
      <c r="C122">
        <v>46.305</v>
      </c>
      <c r="D122">
        <v>46.61</v>
      </c>
      <c r="E122">
        <v>46.305</v>
      </c>
      <c r="F122">
        <v>46.4</v>
      </c>
      <c r="G122" s="2">
        <v>-8.1396594195138165E-3</v>
      </c>
      <c r="H122" s="2">
        <v>-1.6065117275356718E-3</v>
      </c>
      <c r="I122" s="2">
        <v>-6.1047445646354006E-3</v>
      </c>
      <c r="J122" s="2">
        <f t="shared" si="1"/>
        <v>6.5331476919781445E-3</v>
      </c>
    </row>
    <row r="123" spans="1:10" x14ac:dyDescent="0.25">
      <c r="A123" s="1">
        <v>42968</v>
      </c>
      <c r="B123">
        <v>46.3</v>
      </c>
      <c r="C123">
        <v>45.98</v>
      </c>
      <c r="D123">
        <v>46.325000000000003</v>
      </c>
      <c r="E123">
        <v>45.98</v>
      </c>
      <c r="F123">
        <v>46.325000000000003</v>
      </c>
      <c r="G123" s="2">
        <v>-9.0517241379310717E-3</v>
      </c>
      <c r="H123" s="2">
        <v>-1.6163793103447358E-3</v>
      </c>
      <c r="I123" s="2">
        <v>-1.6163793103447358E-3</v>
      </c>
      <c r="J123" s="2">
        <f t="shared" si="1"/>
        <v>7.4353448275863362E-3</v>
      </c>
    </row>
    <row r="124" spans="1:10" x14ac:dyDescent="0.25">
      <c r="A124" s="1">
        <v>42969</v>
      </c>
      <c r="B124">
        <v>46.344999999999999</v>
      </c>
      <c r="C124">
        <v>46.314999999999998</v>
      </c>
      <c r="D124">
        <v>47.3</v>
      </c>
      <c r="E124">
        <v>46.314999999999998</v>
      </c>
      <c r="F124">
        <v>46.72</v>
      </c>
      <c r="G124" s="2">
        <v>-2.1586616297906348E-4</v>
      </c>
      <c r="H124" s="2">
        <v>2.1046950890447797E-2</v>
      </c>
      <c r="I124" s="2">
        <v>8.5267134376685594E-3</v>
      </c>
      <c r="J124" s="2">
        <f t="shared" si="1"/>
        <v>2.126281705342686E-2</v>
      </c>
    </row>
    <row r="125" spans="1:10" x14ac:dyDescent="0.25">
      <c r="A125" s="1">
        <v>42970</v>
      </c>
      <c r="B125">
        <v>46.71</v>
      </c>
      <c r="C125">
        <v>46.36</v>
      </c>
      <c r="D125">
        <v>46.73</v>
      </c>
      <c r="E125">
        <v>46.36</v>
      </c>
      <c r="F125">
        <v>46.4</v>
      </c>
      <c r="G125" s="2">
        <v>-7.7054794520547828E-3</v>
      </c>
      <c r="H125" s="2">
        <v>2.1404109589036839E-4</v>
      </c>
      <c r="I125" s="2">
        <v>-6.8493150684931572E-3</v>
      </c>
      <c r="J125" s="2">
        <f t="shared" si="1"/>
        <v>7.9195205479451504E-3</v>
      </c>
    </row>
    <row r="126" spans="1:10" x14ac:dyDescent="0.25">
      <c r="A126" s="1">
        <v>42971</v>
      </c>
      <c r="B126">
        <v>46.42</v>
      </c>
      <c r="C126">
        <v>45.9</v>
      </c>
      <c r="D126">
        <v>46.43</v>
      </c>
      <c r="E126">
        <v>45.9</v>
      </c>
      <c r="F126">
        <v>45.9</v>
      </c>
      <c r="G126" s="2">
        <v>-1.0775862068965518E-2</v>
      </c>
      <c r="H126" s="2">
        <v>6.4655172413795553E-4</v>
      </c>
      <c r="I126" s="2">
        <v>-1.0775862068965518E-2</v>
      </c>
      <c r="J126" s="2">
        <f t="shared" si="1"/>
        <v>1.1422413793103473E-2</v>
      </c>
    </row>
    <row r="127" spans="1:10" x14ac:dyDescent="0.25">
      <c r="A127" s="1">
        <v>42972</v>
      </c>
      <c r="B127">
        <v>45.87</v>
      </c>
      <c r="C127">
        <v>45.755000000000003</v>
      </c>
      <c r="D127">
        <v>46.314999999999998</v>
      </c>
      <c r="E127">
        <v>45.755000000000003</v>
      </c>
      <c r="F127">
        <v>46.204999999999998</v>
      </c>
      <c r="G127" s="2">
        <v>-3.1590413943354254E-3</v>
      </c>
      <c r="H127" s="2">
        <v>9.0413943355119649E-3</v>
      </c>
      <c r="I127" s="2">
        <v>6.644880174291933E-3</v>
      </c>
      <c r="J127" s="2">
        <f t="shared" si="1"/>
        <v>1.220043572984739E-2</v>
      </c>
    </row>
    <row r="128" spans="1:10" x14ac:dyDescent="0.25">
      <c r="A128" s="1">
        <v>42975</v>
      </c>
      <c r="B128">
        <v>46.05</v>
      </c>
      <c r="C128">
        <v>46.05</v>
      </c>
      <c r="D128">
        <v>46.244999999999997</v>
      </c>
      <c r="E128">
        <v>46.05</v>
      </c>
      <c r="F128">
        <v>46.1</v>
      </c>
      <c r="G128" s="2">
        <v>-3.3546153013743348E-3</v>
      </c>
      <c r="H128" s="2">
        <v>8.6570717454819064E-4</v>
      </c>
      <c r="I128" s="2">
        <v>-2.2724813331889814E-3</v>
      </c>
      <c r="J128" s="2">
        <f t="shared" si="1"/>
        <v>4.2203224759225257E-3</v>
      </c>
    </row>
    <row r="129" spans="1:10" x14ac:dyDescent="0.25">
      <c r="A129" s="1">
        <v>42976</v>
      </c>
      <c r="B129">
        <v>46.045000000000002</v>
      </c>
      <c r="C129">
        <v>45.69</v>
      </c>
      <c r="D129">
        <v>46.11</v>
      </c>
      <c r="E129">
        <v>45.69</v>
      </c>
      <c r="F129">
        <v>45.94</v>
      </c>
      <c r="G129" s="2">
        <v>-8.893709327548887E-3</v>
      </c>
      <c r="H129" s="2">
        <v>2.169197396962692E-4</v>
      </c>
      <c r="I129" s="2">
        <v>-3.4707158351410779E-3</v>
      </c>
      <c r="J129" s="2">
        <f t="shared" si="1"/>
        <v>9.1106290672451559E-3</v>
      </c>
    </row>
    <row r="130" spans="1:10" x14ac:dyDescent="0.25">
      <c r="A130" s="1">
        <v>42977</v>
      </c>
      <c r="B130">
        <v>45.85</v>
      </c>
      <c r="C130">
        <v>45.814999999999998</v>
      </c>
      <c r="D130">
        <v>46.14</v>
      </c>
      <c r="E130">
        <v>45.814999999999998</v>
      </c>
      <c r="F130">
        <v>46.055</v>
      </c>
      <c r="G130" s="2">
        <v>-2.7209403569873748E-3</v>
      </c>
      <c r="H130" s="2">
        <v>4.3535045711798614E-3</v>
      </c>
      <c r="I130" s="2">
        <v>2.5032651284284282E-3</v>
      </c>
      <c r="J130" s="2">
        <f t="shared" si="1"/>
        <v>7.0744449281672367E-3</v>
      </c>
    </row>
    <row r="131" spans="1:10" x14ac:dyDescent="0.25">
      <c r="A131" s="1">
        <v>42978</v>
      </c>
      <c r="B131">
        <v>46.17</v>
      </c>
      <c r="C131">
        <v>46.17</v>
      </c>
      <c r="D131">
        <v>46.765000000000001</v>
      </c>
      <c r="E131">
        <v>46.17</v>
      </c>
      <c r="F131">
        <v>46.56</v>
      </c>
      <c r="G131" s="2">
        <v>2.497014439257453E-3</v>
      </c>
      <c r="H131" s="2">
        <v>1.5416350016284896E-2</v>
      </c>
      <c r="I131" s="2">
        <v>1.0965150363695638E-2</v>
      </c>
      <c r="J131" s="2">
        <f t="shared" si="1"/>
        <v>1.2919335577027444E-2</v>
      </c>
    </row>
    <row r="132" spans="1:10" x14ac:dyDescent="0.25">
      <c r="A132" s="1">
        <v>42979</v>
      </c>
      <c r="B132">
        <v>46.774999999999999</v>
      </c>
      <c r="C132">
        <v>46.62</v>
      </c>
      <c r="D132">
        <v>47.46</v>
      </c>
      <c r="E132">
        <v>46.62</v>
      </c>
      <c r="F132">
        <v>46.77</v>
      </c>
      <c r="G132" s="2">
        <v>1.2886597938143291E-3</v>
      </c>
      <c r="H132" s="2">
        <v>1.9329896907216464E-2</v>
      </c>
      <c r="I132" s="2">
        <v>4.5103092783505333E-3</v>
      </c>
      <c r="J132" s="2">
        <f t="shared" si="1"/>
        <v>1.8041237113402137E-2</v>
      </c>
    </row>
    <row r="133" spans="1:10" x14ac:dyDescent="0.25">
      <c r="A133" s="1">
        <v>42982</v>
      </c>
      <c r="B133">
        <v>46.73</v>
      </c>
      <c r="C133">
        <v>46.365000000000002</v>
      </c>
      <c r="D133">
        <v>46.73</v>
      </c>
      <c r="E133">
        <v>46.365000000000002</v>
      </c>
      <c r="F133">
        <v>46.52</v>
      </c>
      <c r="G133" s="2">
        <v>-8.6593970493906592E-3</v>
      </c>
      <c r="H133" s="2">
        <v>-8.5524909129797416E-4</v>
      </c>
      <c r="I133" s="2">
        <v>-5.3453068206115026E-3</v>
      </c>
      <c r="J133" s="2">
        <f t="shared" ref="J133:J196" si="2">H133-G133</f>
        <v>7.804147958092685E-3</v>
      </c>
    </row>
    <row r="134" spans="1:10" x14ac:dyDescent="0.25">
      <c r="A134" s="1">
        <v>42983</v>
      </c>
      <c r="B134">
        <v>46.524999999999999</v>
      </c>
      <c r="C134">
        <v>46.484999999999999</v>
      </c>
      <c r="D134">
        <v>47.08</v>
      </c>
      <c r="E134">
        <v>46.484999999999999</v>
      </c>
      <c r="F134">
        <v>46.484999999999999</v>
      </c>
      <c r="G134" s="2">
        <v>-7.5236457437669155E-4</v>
      </c>
      <c r="H134" s="2">
        <v>1.2037833190025691E-2</v>
      </c>
      <c r="I134" s="2">
        <v>-7.5236457437669155E-4</v>
      </c>
      <c r="J134" s="2">
        <f t="shared" si="2"/>
        <v>1.2790197764402383E-2</v>
      </c>
    </row>
    <row r="135" spans="1:10" x14ac:dyDescent="0.25">
      <c r="A135" s="1">
        <v>42984</v>
      </c>
      <c r="B135">
        <v>46.33</v>
      </c>
      <c r="C135">
        <v>46.01</v>
      </c>
      <c r="D135">
        <v>47.344999999999999</v>
      </c>
      <c r="E135">
        <v>46.01</v>
      </c>
      <c r="F135">
        <v>47.28</v>
      </c>
      <c r="G135" s="2">
        <v>-1.021835000537811E-2</v>
      </c>
      <c r="H135" s="2">
        <v>1.8500591588684511E-2</v>
      </c>
      <c r="I135" s="2">
        <v>1.7102291061632822E-2</v>
      </c>
      <c r="J135" s="2">
        <f t="shared" si="2"/>
        <v>2.8718941594062623E-2</v>
      </c>
    </row>
    <row r="136" spans="1:10" x14ac:dyDescent="0.25">
      <c r="A136" s="1">
        <v>42985</v>
      </c>
      <c r="B136">
        <v>47.29</v>
      </c>
      <c r="C136">
        <v>47.06</v>
      </c>
      <c r="D136">
        <v>47.825000000000003</v>
      </c>
      <c r="E136">
        <v>47.06</v>
      </c>
      <c r="F136">
        <v>47.825000000000003</v>
      </c>
      <c r="G136" s="2">
        <v>-4.6531302876480296E-3</v>
      </c>
      <c r="H136" s="2">
        <v>1.1527072758037261E-2</v>
      </c>
      <c r="I136" s="2">
        <v>1.1527072758037261E-2</v>
      </c>
      <c r="J136" s="2">
        <f t="shared" si="2"/>
        <v>1.618020304568529E-2</v>
      </c>
    </row>
    <row r="137" spans="1:10" x14ac:dyDescent="0.25">
      <c r="A137" s="1">
        <v>42986</v>
      </c>
      <c r="B137">
        <v>47.83</v>
      </c>
      <c r="C137">
        <v>47.62</v>
      </c>
      <c r="D137">
        <v>47.975000000000001</v>
      </c>
      <c r="E137">
        <v>47.62</v>
      </c>
      <c r="F137">
        <v>47.975000000000001</v>
      </c>
      <c r="G137" s="2">
        <v>-4.2864610559332017E-3</v>
      </c>
      <c r="H137" s="2">
        <v>3.1364349189754014E-3</v>
      </c>
      <c r="I137" s="2">
        <v>3.1364349189754014E-3</v>
      </c>
      <c r="J137" s="2">
        <f t="shared" si="2"/>
        <v>7.4228959749086032E-3</v>
      </c>
    </row>
    <row r="138" spans="1:10" x14ac:dyDescent="0.25">
      <c r="A138" s="1">
        <v>42989</v>
      </c>
      <c r="B138">
        <v>47.895000000000003</v>
      </c>
      <c r="C138">
        <v>47.895000000000003</v>
      </c>
      <c r="D138">
        <v>48.435000000000002</v>
      </c>
      <c r="E138">
        <v>47.895000000000003</v>
      </c>
      <c r="F138">
        <v>48</v>
      </c>
      <c r="G138" s="2">
        <v>-1.667535174570053E-3</v>
      </c>
      <c r="H138" s="2">
        <v>9.588327253778027E-3</v>
      </c>
      <c r="I138" s="2">
        <v>5.2110474205312304E-4</v>
      </c>
      <c r="J138" s="2">
        <f t="shared" si="2"/>
        <v>1.1255862428348079E-2</v>
      </c>
    </row>
    <row r="139" spans="1:10" x14ac:dyDescent="0.25">
      <c r="A139" s="1">
        <v>42990</v>
      </c>
      <c r="B139">
        <v>48.005000000000003</v>
      </c>
      <c r="C139">
        <v>47.84</v>
      </c>
      <c r="D139">
        <v>48.454999999999998</v>
      </c>
      <c r="E139">
        <v>47.84</v>
      </c>
      <c r="F139">
        <v>47.84</v>
      </c>
      <c r="G139" s="2">
        <v>-3.3333333333332624E-3</v>
      </c>
      <c r="H139" s="2">
        <v>9.4791666666666306E-3</v>
      </c>
      <c r="I139" s="2">
        <v>-3.3333333333332624E-3</v>
      </c>
      <c r="J139" s="2">
        <f t="shared" si="2"/>
        <v>1.2812499999999893E-2</v>
      </c>
    </row>
    <row r="140" spans="1:10" x14ac:dyDescent="0.25">
      <c r="A140" s="1">
        <v>42991</v>
      </c>
      <c r="B140">
        <v>47.83</v>
      </c>
      <c r="C140">
        <v>47.674999999999997</v>
      </c>
      <c r="D140">
        <v>47.994999999999997</v>
      </c>
      <c r="E140">
        <v>47.674999999999997</v>
      </c>
      <c r="F140">
        <v>47.75</v>
      </c>
      <c r="G140" s="2">
        <v>-3.4489966555185251E-3</v>
      </c>
      <c r="H140" s="2">
        <v>3.2399665551838216E-3</v>
      </c>
      <c r="I140" s="2">
        <v>-1.8812709030101046E-3</v>
      </c>
      <c r="J140" s="2">
        <f t="shared" si="2"/>
        <v>6.6889632107023471E-3</v>
      </c>
    </row>
    <row r="141" spans="1:10" x14ac:dyDescent="0.25">
      <c r="A141" s="1">
        <v>42992</v>
      </c>
      <c r="B141">
        <v>47.725000000000001</v>
      </c>
      <c r="C141">
        <v>47.34</v>
      </c>
      <c r="D141">
        <v>47.75</v>
      </c>
      <c r="E141">
        <v>47.34</v>
      </c>
      <c r="F141">
        <v>47.65</v>
      </c>
      <c r="G141" s="2">
        <v>-8.5863874345549016E-3</v>
      </c>
      <c r="H141" s="2">
        <v>0</v>
      </c>
      <c r="I141" s="2">
        <v>-2.0942408376963648E-3</v>
      </c>
      <c r="J141" s="2">
        <f t="shared" si="2"/>
        <v>8.5863874345549016E-3</v>
      </c>
    </row>
    <row r="142" spans="1:10" x14ac:dyDescent="0.25">
      <c r="A142" s="1">
        <v>42993</v>
      </c>
      <c r="B142">
        <v>47.64</v>
      </c>
      <c r="C142">
        <v>47.64</v>
      </c>
      <c r="D142">
        <v>48</v>
      </c>
      <c r="E142">
        <v>47.64</v>
      </c>
      <c r="F142">
        <v>47.93</v>
      </c>
      <c r="G142" s="2">
        <v>-2.0986358866732446E-4</v>
      </c>
      <c r="H142" s="2">
        <v>7.3452256033578476E-3</v>
      </c>
      <c r="I142" s="2">
        <v>5.876180482686278E-3</v>
      </c>
      <c r="J142" s="2">
        <f t="shared" si="2"/>
        <v>7.5550891920251719E-3</v>
      </c>
    </row>
    <row r="143" spans="1:10" x14ac:dyDescent="0.25">
      <c r="A143" s="1">
        <v>42996</v>
      </c>
      <c r="B143">
        <v>47.78</v>
      </c>
      <c r="C143">
        <v>47.765000000000001</v>
      </c>
      <c r="D143">
        <v>48.19</v>
      </c>
      <c r="E143">
        <v>47.765000000000001</v>
      </c>
      <c r="F143">
        <v>48.185000000000002</v>
      </c>
      <c r="G143" s="2">
        <v>-3.4425203421656406E-3</v>
      </c>
      <c r="H143" s="2">
        <v>5.424577508867056E-3</v>
      </c>
      <c r="I143" s="2">
        <v>5.3202587106197068E-3</v>
      </c>
      <c r="J143" s="2">
        <f t="shared" si="2"/>
        <v>8.8670978510326966E-3</v>
      </c>
    </row>
    <row r="144" spans="1:10" x14ac:dyDescent="0.25">
      <c r="A144" s="1">
        <v>42997</v>
      </c>
      <c r="B144">
        <v>48.12</v>
      </c>
      <c r="C144">
        <v>47.55</v>
      </c>
      <c r="D144">
        <v>48.134999999999998</v>
      </c>
      <c r="E144">
        <v>47.55</v>
      </c>
      <c r="F144">
        <v>47.57</v>
      </c>
      <c r="G144" s="2">
        <v>-1.3178375012970946E-2</v>
      </c>
      <c r="H144" s="2">
        <v>-1.0376673238560602E-3</v>
      </c>
      <c r="I144" s="2">
        <v>-1.2763308083428494E-2</v>
      </c>
      <c r="J144" s="2">
        <f t="shared" si="2"/>
        <v>1.2140707689114886E-2</v>
      </c>
    </row>
    <row r="145" spans="1:10" x14ac:dyDescent="0.25">
      <c r="A145" s="1">
        <v>42998</v>
      </c>
      <c r="B145">
        <v>47.58</v>
      </c>
      <c r="C145">
        <v>47.25</v>
      </c>
      <c r="D145">
        <v>49.39</v>
      </c>
      <c r="E145">
        <v>47.25</v>
      </c>
      <c r="F145">
        <v>48.984999999999999</v>
      </c>
      <c r="G145" s="2">
        <v>-6.7269287365987022E-3</v>
      </c>
      <c r="H145" s="2">
        <v>3.8259407189405091E-2</v>
      </c>
      <c r="I145" s="2">
        <v>2.9745638007147343E-2</v>
      </c>
      <c r="J145" s="2">
        <f t="shared" si="2"/>
        <v>4.498633592600379E-2</v>
      </c>
    </row>
    <row r="146" spans="1:10" x14ac:dyDescent="0.25">
      <c r="A146" s="1">
        <v>42999</v>
      </c>
      <c r="B146">
        <v>49.034999999999997</v>
      </c>
      <c r="C146">
        <v>48.9</v>
      </c>
      <c r="D146">
        <v>51.35</v>
      </c>
      <c r="E146">
        <v>48.9</v>
      </c>
      <c r="F146">
        <v>50.35</v>
      </c>
      <c r="G146" s="2">
        <v>-1.73522506889866E-3</v>
      </c>
      <c r="H146" s="2">
        <v>4.8280085740532858E-2</v>
      </c>
      <c r="I146" s="2">
        <v>2.786567316525471E-2</v>
      </c>
      <c r="J146" s="2">
        <f t="shared" si="2"/>
        <v>5.0015310809431515E-2</v>
      </c>
    </row>
    <row r="147" spans="1:10" x14ac:dyDescent="0.25">
      <c r="A147" s="1">
        <v>43000</v>
      </c>
      <c r="B147">
        <v>50.34</v>
      </c>
      <c r="C147">
        <v>49.99</v>
      </c>
      <c r="D147">
        <v>50.6</v>
      </c>
      <c r="E147">
        <v>49.99</v>
      </c>
      <c r="F147">
        <v>50.39</v>
      </c>
      <c r="G147" s="2">
        <v>-7.149950347567019E-3</v>
      </c>
      <c r="H147" s="2">
        <v>4.9652432969215492E-3</v>
      </c>
      <c r="I147" s="2">
        <v>7.9443892750743095E-4</v>
      </c>
      <c r="J147" s="2">
        <f t="shared" si="2"/>
        <v>1.2115193644488568E-2</v>
      </c>
    </row>
    <row r="148" spans="1:10" x14ac:dyDescent="0.25">
      <c r="A148" s="1">
        <v>43003</v>
      </c>
      <c r="B148">
        <v>50.29</v>
      </c>
      <c r="C148">
        <v>50.18</v>
      </c>
      <c r="D148">
        <v>50.58</v>
      </c>
      <c r="E148">
        <v>50.18</v>
      </c>
      <c r="F148">
        <v>50.37</v>
      </c>
      <c r="G148" s="2">
        <v>-4.1674935503076176E-3</v>
      </c>
      <c r="H148" s="2">
        <v>3.7705894026592128E-3</v>
      </c>
      <c r="I148" s="2">
        <v>-3.9690414764840496E-4</v>
      </c>
      <c r="J148" s="2">
        <f t="shared" si="2"/>
        <v>7.9380829529668295E-3</v>
      </c>
    </row>
    <row r="149" spans="1:10" x14ac:dyDescent="0.25">
      <c r="A149" s="1">
        <v>43004</v>
      </c>
      <c r="B149">
        <v>50.34</v>
      </c>
      <c r="C149">
        <v>50.32</v>
      </c>
      <c r="D149">
        <v>50.92</v>
      </c>
      <c r="E149">
        <v>50.32</v>
      </c>
      <c r="F149">
        <v>50.5</v>
      </c>
      <c r="G149" s="2">
        <v>-9.9265435775257424E-4</v>
      </c>
      <c r="H149" s="2">
        <v>1.0919197935279021E-2</v>
      </c>
      <c r="I149" s="2">
        <v>2.5809013301568901E-3</v>
      </c>
      <c r="J149" s="2">
        <f t="shared" si="2"/>
        <v>1.1911852293031596E-2</v>
      </c>
    </row>
    <row r="150" spans="1:10" x14ac:dyDescent="0.25">
      <c r="A150" s="1">
        <v>43005</v>
      </c>
      <c r="B150">
        <v>50.51</v>
      </c>
      <c r="C150">
        <v>50.29</v>
      </c>
      <c r="D150">
        <v>50.81</v>
      </c>
      <c r="E150">
        <v>50.29</v>
      </c>
      <c r="F150">
        <v>50.4</v>
      </c>
      <c r="G150" s="2">
        <v>-4.1584158415841751E-3</v>
      </c>
      <c r="H150" s="2">
        <v>6.138613861386184E-3</v>
      </c>
      <c r="I150" s="2">
        <v>-1.9801980198020084E-3</v>
      </c>
      <c r="J150" s="2">
        <f t="shared" si="2"/>
        <v>1.0297029702970358E-2</v>
      </c>
    </row>
    <row r="151" spans="1:10" x14ac:dyDescent="0.25">
      <c r="A151" s="1">
        <v>43006</v>
      </c>
      <c r="B151">
        <v>50.39</v>
      </c>
      <c r="C151">
        <v>50.31</v>
      </c>
      <c r="D151">
        <v>51.21</v>
      </c>
      <c r="E151">
        <v>50.31</v>
      </c>
      <c r="F151">
        <v>51.06</v>
      </c>
      <c r="G151" s="2">
        <v>-1.7857142857142124E-3</v>
      </c>
      <c r="H151" s="2">
        <v>1.6071428571428618E-2</v>
      </c>
      <c r="I151" s="2">
        <v>1.3095238095238168E-2</v>
      </c>
      <c r="J151" s="2">
        <f t="shared" si="2"/>
        <v>1.7857142857142832E-2</v>
      </c>
    </row>
    <row r="152" spans="1:10" x14ac:dyDescent="0.25">
      <c r="A152" s="1">
        <v>43007</v>
      </c>
      <c r="B152">
        <v>51.28</v>
      </c>
      <c r="C152">
        <v>51.16</v>
      </c>
      <c r="D152">
        <v>51.7</v>
      </c>
      <c r="E152">
        <v>51.16</v>
      </c>
      <c r="F152">
        <v>51.7</v>
      </c>
      <c r="G152" s="2">
        <v>1.9584802193496733E-3</v>
      </c>
      <c r="H152" s="2">
        <v>1.2534273403838631E-2</v>
      </c>
      <c r="I152" s="2">
        <v>1.2534273403838631E-2</v>
      </c>
      <c r="J152" s="2">
        <f t="shared" si="2"/>
        <v>1.0575793184488959E-2</v>
      </c>
    </row>
    <row r="153" spans="1:10" x14ac:dyDescent="0.25">
      <c r="A153" s="1">
        <v>43010</v>
      </c>
      <c r="B153">
        <v>51.7</v>
      </c>
      <c r="C153">
        <v>51.05</v>
      </c>
      <c r="D153">
        <v>51.79</v>
      </c>
      <c r="E153">
        <v>51.05</v>
      </c>
      <c r="F153">
        <v>51.09</v>
      </c>
      <c r="G153" s="2">
        <v>-1.2572533849129703E-2</v>
      </c>
      <c r="H153" s="2">
        <v>1.7408123791101799E-3</v>
      </c>
      <c r="I153" s="2">
        <v>-1.1798839458413915E-2</v>
      </c>
      <c r="J153" s="2">
        <f t="shared" si="2"/>
        <v>1.4313346228239883E-2</v>
      </c>
    </row>
    <row r="154" spans="1:10" x14ac:dyDescent="0.25">
      <c r="A154" s="1">
        <v>43011</v>
      </c>
      <c r="B154">
        <v>51.1</v>
      </c>
      <c r="C154">
        <v>50.76</v>
      </c>
      <c r="D154">
        <v>51.36</v>
      </c>
      <c r="E154">
        <v>50.76</v>
      </c>
      <c r="F154">
        <v>50.93</v>
      </c>
      <c r="G154" s="2">
        <v>-6.4591896652966404E-3</v>
      </c>
      <c r="H154" s="2">
        <v>5.2847915443334512E-3</v>
      </c>
      <c r="I154" s="2">
        <v>-3.1317283225680893E-3</v>
      </c>
      <c r="J154" s="2">
        <f t="shared" si="2"/>
        <v>1.1743981209630092E-2</v>
      </c>
    </row>
    <row r="155" spans="1:10" x14ac:dyDescent="0.25">
      <c r="A155" s="1">
        <v>43012</v>
      </c>
      <c r="B155">
        <v>50.91</v>
      </c>
      <c r="C155">
        <v>50.9</v>
      </c>
      <c r="D155">
        <v>51.59</v>
      </c>
      <c r="E155">
        <v>50.9</v>
      </c>
      <c r="F155">
        <v>51.58</v>
      </c>
      <c r="G155" s="2">
        <v>-5.8904378558808442E-4</v>
      </c>
      <c r="H155" s="2">
        <v>1.2958963282937438E-2</v>
      </c>
      <c r="I155" s="2">
        <v>1.2762615354407984E-2</v>
      </c>
      <c r="J155" s="2">
        <f t="shared" si="2"/>
        <v>1.3548007068525523E-2</v>
      </c>
    </row>
    <row r="156" spans="1:10" x14ac:dyDescent="0.25">
      <c r="A156" s="1">
        <v>43013</v>
      </c>
      <c r="B156">
        <v>51.57</v>
      </c>
      <c r="C156">
        <v>51.44</v>
      </c>
      <c r="D156">
        <v>51.87</v>
      </c>
      <c r="E156">
        <v>51.44</v>
      </c>
      <c r="F156">
        <v>51.56</v>
      </c>
      <c r="G156" s="2">
        <v>-2.7142303218301777E-3</v>
      </c>
      <c r="H156" s="2">
        <v>5.6223342380767576E-3</v>
      </c>
      <c r="I156" s="2">
        <v>-3.8774718883280386E-4</v>
      </c>
      <c r="J156" s="2">
        <f t="shared" si="2"/>
        <v>8.3365645599069345E-3</v>
      </c>
    </row>
    <row r="157" spans="1:10" x14ac:dyDescent="0.25">
      <c r="A157" s="1">
        <v>43014</v>
      </c>
      <c r="B157">
        <v>51.55</v>
      </c>
      <c r="C157">
        <v>51.19</v>
      </c>
      <c r="D157">
        <v>51.87</v>
      </c>
      <c r="E157">
        <v>51.19</v>
      </c>
      <c r="F157">
        <v>51.22</v>
      </c>
      <c r="G157" s="2">
        <v>-7.1761055081459371E-3</v>
      </c>
      <c r="H157" s="2">
        <v>6.0124127230410229E-3</v>
      </c>
      <c r="I157" s="2">
        <v>-6.5942591155935494E-3</v>
      </c>
      <c r="J157" s="2">
        <f t="shared" si="2"/>
        <v>1.318851823118696E-2</v>
      </c>
    </row>
    <row r="158" spans="1:10" x14ac:dyDescent="0.25">
      <c r="A158" s="1">
        <v>43017</v>
      </c>
      <c r="B158">
        <v>51.16</v>
      </c>
      <c r="C158">
        <v>51.16</v>
      </c>
      <c r="D158">
        <v>51.45</v>
      </c>
      <c r="E158">
        <v>51.16</v>
      </c>
      <c r="F158">
        <v>51.33</v>
      </c>
      <c r="G158" s="2">
        <v>-1.1714174150722818E-3</v>
      </c>
      <c r="H158" s="2">
        <v>4.4904334244436541E-3</v>
      </c>
      <c r="I158" s="2">
        <v>2.147598594299091E-3</v>
      </c>
      <c r="J158" s="2">
        <f t="shared" si="2"/>
        <v>5.6618508395159355E-3</v>
      </c>
    </row>
    <row r="159" spans="1:10" x14ac:dyDescent="0.25">
      <c r="A159" s="1">
        <v>43018</v>
      </c>
      <c r="B159">
        <v>51.3</v>
      </c>
      <c r="C159">
        <v>51.3</v>
      </c>
      <c r="D159">
        <v>51.99</v>
      </c>
      <c r="E159">
        <v>51.3</v>
      </c>
      <c r="F159">
        <v>51.91</v>
      </c>
      <c r="G159" s="2">
        <v>-5.8445353594391465E-4</v>
      </c>
      <c r="H159" s="2">
        <v>1.2857977790765706E-2</v>
      </c>
      <c r="I159" s="2">
        <v>1.1299435028248555E-2</v>
      </c>
      <c r="J159" s="2">
        <f t="shared" si="2"/>
        <v>1.3442431326709621E-2</v>
      </c>
    </row>
    <row r="160" spans="1:10" x14ac:dyDescent="0.25">
      <c r="A160" s="1">
        <v>43019</v>
      </c>
      <c r="B160">
        <v>51.89</v>
      </c>
      <c r="C160">
        <v>51.51</v>
      </c>
      <c r="D160">
        <v>52.13</v>
      </c>
      <c r="E160">
        <v>51.51</v>
      </c>
      <c r="F160">
        <v>51.69</v>
      </c>
      <c r="G160" s="2">
        <v>-7.7056443845116276E-3</v>
      </c>
      <c r="H160" s="2">
        <v>4.2381044114815254E-3</v>
      </c>
      <c r="I160" s="2">
        <v>-4.2381044114813884E-3</v>
      </c>
      <c r="J160" s="2">
        <f t="shared" si="2"/>
        <v>1.1943748795993154E-2</v>
      </c>
    </row>
    <row r="161" spans="1:10" x14ac:dyDescent="0.25">
      <c r="A161" s="1">
        <v>43020</v>
      </c>
      <c r="B161">
        <v>51.64</v>
      </c>
      <c r="C161">
        <v>51.44</v>
      </c>
      <c r="D161">
        <v>51.72</v>
      </c>
      <c r="E161">
        <v>51.44</v>
      </c>
      <c r="F161">
        <v>51.68</v>
      </c>
      <c r="G161" s="2">
        <v>-4.8365254401238154E-3</v>
      </c>
      <c r="H161" s="2">
        <v>5.8038305281487982E-4</v>
      </c>
      <c r="I161" s="2">
        <v>-1.9346101760491413E-4</v>
      </c>
      <c r="J161" s="2">
        <f t="shared" si="2"/>
        <v>5.4169084929386949E-3</v>
      </c>
    </row>
    <row r="162" spans="1:10" x14ac:dyDescent="0.25">
      <c r="A162" s="1">
        <v>43021</v>
      </c>
      <c r="B162">
        <v>51.67</v>
      </c>
      <c r="C162">
        <v>51.21</v>
      </c>
      <c r="D162">
        <v>51.72</v>
      </c>
      <c r="E162">
        <v>51.21</v>
      </c>
      <c r="F162">
        <v>51.47</v>
      </c>
      <c r="G162" s="2">
        <v>-9.0944272445820217E-3</v>
      </c>
      <c r="H162" s="2">
        <v>7.7399380804951906E-4</v>
      </c>
      <c r="I162" s="2">
        <v>-4.0634674922600785E-3</v>
      </c>
      <c r="J162" s="2">
        <f t="shared" si="2"/>
        <v>9.8684210526315402E-3</v>
      </c>
    </row>
    <row r="163" spans="1:10" x14ac:dyDescent="0.25">
      <c r="A163" s="1">
        <v>43024</v>
      </c>
      <c r="B163">
        <v>51.49</v>
      </c>
      <c r="C163">
        <v>51.21</v>
      </c>
      <c r="D163">
        <v>51.66</v>
      </c>
      <c r="E163">
        <v>51.21</v>
      </c>
      <c r="F163">
        <v>51.45</v>
      </c>
      <c r="G163" s="2">
        <v>-5.0514863027005634E-3</v>
      </c>
      <c r="H163" s="2">
        <v>3.6914707596657804E-3</v>
      </c>
      <c r="I163" s="2">
        <v>-3.8857586943843059E-4</v>
      </c>
      <c r="J163" s="2">
        <f t="shared" si="2"/>
        <v>8.7429570623663438E-3</v>
      </c>
    </row>
    <row r="164" spans="1:10" x14ac:dyDescent="0.25">
      <c r="A164" s="1">
        <v>43025</v>
      </c>
      <c r="B164">
        <v>51.41</v>
      </c>
      <c r="C164">
        <v>51.31</v>
      </c>
      <c r="D164">
        <v>52.2</v>
      </c>
      <c r="E164">
        <v>51.31</v>
      </c>
      <c r="F164">
        <v>52.2</v>
      </c>
      <c r="G164" s="2">
        <v>-2.7210884353741607E-3</v>
      </c>
      <c r="H164" s="2">
        <v>1.4577259475218658E-2</v>
      </c>
      <c r="I164" s="2">
        <v>1.4577259475218658E-2</v>
      </c>
      <c r="J164" s="2">
        <f t="shared" si="2"/>
        <v>1.7298347910592819E-2</v>
      </c>
    </row>
    <row r="165" spans="1:10" x14ac:dyDescent="0.25">
      <c r="A165" s="1">
        <v>43026</v>
      </c>
      <c r="B165">
        <v>52.19</v>
      </c>
      <c r="C165">
        <v>52.05</v>
      </c>
      <c r="D165">
        <v>52.29</v>
      </c>
      <c r="E165">
        <v>52.05</v>
      </c>
      <c r="F165">
        <v>52.17</v>
      </c>
      <c r="G165" s="2">
        <v>-2.8735632183909134E-3</v>
      </c>
      <c r="H165" s="2">
        <v>1.7241379310344118E-3</v>
      </c>
      <c r="I165" s="2">
        <v>-5.747126436781827E-4</v>
      </c>
      <c r="J165" s="2">
        <f t="shared" si="2"/>
        <v>4.5977011494253255E-3</v>
      </c>
    </row>
    <row r="166" spans="1:10" x14ac:dyDescent="0.25">
      <c r="A166" s="1">
        <v>43027</v>
      </c>
      <c r="B166">
        <v>52.11</v>
      </c>
      <c r="C166">
        <v>51.45</v>
      </c>
      <c r="D166">
        <v>52.2</v>
      </c>
      <c r="E166">
        <v>51.45</v>
      </c>
      <c r="F166">
        <v>51.45</v>
      </c>
      <c r="G166" s="2">
        <v>-1.3801035077630801E-2</v>
      </c>
      <c r="H166" s="2">
        <v>5.750431282346394E-4</v>
      </c>
      <c r="I166" s="2">
        <v>-1.3801035077630801E-2</v>
      </c>
      <c r="J166" s="2">
        <f t="shared" si="2"/>
        <v>1.437607820586544E-2</v>
      </c>
    </row>
    <row r="167" spans="1:10" x14ac:dyDescent="0.25">
      <c r="A167" s="1">
        <v>43028</v>
      </c>
      <c r="B167">
        <v>51.46</v>
      </c>
      <c r="C167">
        <v>51.3</v>
      </c>
      <c r="D167">
        <v>51.67</v>
      </c>
      <c r="E167">
        <v>51.3</v>
      </c>
      <c r="F167">
        <v>51.46</v>
      </c>
      <c r="G167" s="2">
        <v>-2.9154518950438419E-3</v>
      </c>
      <c r="H167" s="2">
        <v>4.2759961127307846E-3</v>
      </c>
      <c r="I167" s="2">
        <v>1.9436345966954345E-4</v>
      </c>
      <c r="J167" s="2">
        <f t="shared" si="2"/>
        <v>7.191448007774626E-3</v>
      </c>
    </row>
    <row r="168" spans="1:10" x14ac:dyDescent="0.25">
      <c r="A168" s="1">
        <v>43031</v>
      </c>
      <c r="B168">
        <v>51.44</v>
      </c>
      <c r="C168">
        <v>51.44</v>
      </c>
      <c r="D168">
        <v>51.74</v>
      </c>
      <c r="E168">
        <v>51.44</v>
      </c>
      <c r="F168">
        <v>51.45</v>
      </c>
      <c r="G168" s="2">
        <v>-3.8865137971245874E-4</v>
      </c>
      <c r="H168" s="2">
        <v>5.441119315973594E-3</v>
      </c>
      <c r="I168" s="2">
        <v>-1.9432568985616034E-4</v>
      </c>
      <c r="J168" s="2">
        <f t="shared" si="2"/>
        <v>5.8297706956860528E-3</v>
      </c>
    </row>
    <row r="169" spans="1:10" x14ac:dyDescent="0.25">
      <c r="A169" s="1">
        <v>43032</v>
      </c>
      <c r="B169">
        <v>51.45</v>
      </c>
      <c r="C169">
        <v>51.15</v>
      </c>
      <c r="D169">
        <v>51.81</v>
      </c>
      <c r="E169">
        <v>51.15</v>
      </c>
      <c r="F169">
        <v>51.38</v>
      </c>
      <c r="G169" s="2">
        <v>-5.8309037900875459E-3</v>
      </c>
      <c r="H169" s="2">
        <v>6.9970845481049449E-3</v>
      </c>
      <c r="I169" s="2">
        <v>-1.3605442176870804E-3</v>
      </c>
      <c r="J169" s="2">
        <f t="shared" si="2"/>
        <v>1.282798833819249E-2</v>
      </c>
    </row>
    <row r="170" spans="1:10" x14ac:dyDescent="0.25">
      <c r="A170" s="1">
        <v>43033</v>
      </c>
      <c r="B170">
        <v>51.37</v>
      </c>
      <c r="C170">
        <v>50.79</v>
      </c>
      <c r="D170">
        <v>51.37</v>
      </c>
      <c r="E170">
        <v>50.79</v>
      </c>
      <c r="F170">
        <v>51.16</v>
      </c>
      <c r="G170" s="2">
        <v>-1.1483067341378033E-2</v>
      </c>
      <c r="H170" s="2">
        <v>-1.9462826002345496E-4</v>
      </c>
      <c r="I170" s="2">
        <v>-4.2818217205139349E-3</v>
      </c>
      <c r="J170" s="2">
        <f t="shared" si="2"/>
        <v>1.1288439081354578E-2</v>
      </c>
    </row>
    <row r="171" spans="1:10" x14ac:dyDescent="0.25">
      <c r="A171" s="1">
        <v>43034</v>
      </c>
      <c r="B171">
        <v>51</v>
      </c>
      <c r="C171">
        <v>50.84</v>
      </c>
      <c r="D171">
        <v>52.67</v>
      </c>
      <c r="E171">
        <v>50.84</v>
      </c>
      <c r="F171">
        <v>51.91</v>
      </c>
      <c r="G171" s="2">
        <v>-6.2548866301796952E-3</v>
      </c>
      <c r="H171" s="2">
        <v>2.9515246286161166E-2</v>
      </c>
      <c r="I171" s="2">
        <v>1.4659890539483973E-2</v>
      </c>
      <c r="J171" s="2">
        <f t="shared" si="2"/>
        <v>3.577013291634086E-2</v>
      </c>
    </row>
    <row r="172" spans="1:10" x14ac:dyDescent="0.25">
      <c r="A172" s="1">
        <v>43035</v>
      </c>
      <c r="B172">
        <v>51.91</v>
      </c>
      <c r="C172">
        <v>51.4</v>
      </c>
      <c r="D172">
        <v>52.15</v>
      </c>
      <c r="E172">
        <v>51.4</v>
      </c>
      <c r="F172">
        <v>52.02</v>
      </c>
      <c r="G172" s="2">
        <v>-9.8246965902523218E-3</v>
      </c>
      <c r="H172" s="2">
        <v>4.6233866307070319E-3</v>
      </c>
      <c r="I172" s="2">
        <v>2.1190522057408312E-3</v>
      </c>
      <c r="J172" s="2">
        <f t="shared" si="2"/>
        <v>1.4448083220959354E-2</v>
      </c>
    </row>
    <row r="173" spans="1:10" x14ac:dyDescent="0.25">
      <c r="A173" s="1">
        <v>43038</v>
      </c>
      <c r="B173">
        <v>52.02</v>
      </c>
      <c r="C173">
        <v>52.02</v>
      </c>
      <c r="D173">
        <v>52.72</v>
      </c>
      <c r="E173">
        <v>52.02</v>
      </c>
      <c r="F173">
        <v>52.54</v>
      </c>
      <c r="G173" s="2">
        <v>0</v>
      </c>
      <c r="H173" s="2">
        <v>1.3456362937331713E-2</v>
      </c>
      <c r="I173" s="2">
        <v>9.9961553248749703E-3</v>
      </c>
      <c r="J173" s="2">
        <f t="shared" si="2"/>
        <v>1.3456362937331713E-2</v>
      </c>
    </row>
    <row r="174" spans="1:10" x14ac:dyDescent="0.25">
      <c r="A174" s="1">
        <v>43039</v>
      </c>
      <c r="B174">
        <v>52.51</v>
      </c>
      <c r="C174">
        <v>52.33</v>
      </c>
      <c r="D174">
        <v>52.8</v>
      </c>
      <c r="E174">
        <v>52.33</v>
      </c>
      <c r="F174">
        <v>52.75</v>
      </c>
      <c r="G174" s="2">
        <v>-3.9969547011800693E-3</v>
      </c>
      <c r="H174" s="2">
        <v>4.9486105824133615E-3</v>
      </c>
      <c r="I174" s="2">
        <v>3.9969547011800693E-3</v>
      </c>
      <c r="J174" s="2">
        <f t="shared" si="2"/>
        <v>8.9455652835934308E-3</v>
      </c>
    </row>
    <row r="175" spans="1:10" x14ac:dyDescent="0.25">
      <c r="A175" s="1">
        <v>43040</v>
      </c>
      <c r="B175">
        <v>52.79</v>
      </c>
      <c r="C175">
        <v>52.4</v>
      </c>
      <c r="D175">
        <v>52.98</v>
      </c>
      <c r="E175">
        <v>52.4</v>
      </c>
      <c r="F175">
        <v>52.48</v>
      </c>
      <c r="G175" s="2">
        <v>-6.6350710900474202E-3</v>
      </c>
      <c r="H175" s="2">
        <v>4.3601895734596561E-3</v>
      </c>
      <c r="I175" s="2">
        <v>-5.1184834123223343E-3</v>
      </c>
      <c r="J175" s="2">
        <f t="shared" si="2"/>
        <v>1.0995260663507075E-2</v>
      </c>
    </row>
    <row r="176" spans="1:10" x14ac:dyDescent="0.25">
      <c r="A176" s="1">
        <v>43041</v>
      </c>
      <c r="B176">
        <v>52.48</v>
      </c>
      <c r="C176">
        <v>51.66</v>
      </c>
      <c r="D176">
        <v>52.55</v>
      </c>
      <c r="E176">
        <v>51.66</v>
      </c>
      <c r="F176">
        <v>51.88</v>
      </c>
      <c r="G176" s="2">
        <v>-1.5625000000000007E-2</v>
      </c>
      <c r="H176" s="2">
        <v>1.3338414634146397E-3</v>
      </c>
      <c r="I176" s="2">
        <v>-1.1432926829268185E-2</v>
      </c>
      <c r="J176" s="2">
        <f t="shared" si="2"/>
        <v>1.6958841463414646E-2</v>
      </c>
    </row>
    <row r="177" spans="1:10" x14ac:dyDescent="0.25">
      <c r="A177" s="1">
        <v>43042</v>
      </c>
      <c r="B177">
        <v>51.78</v>
      </c>
      <c r="C177">
        <v>51.75</v>
      </c>
      <c r="D177">
        <v>52.36</v>
      </c>
      <c r="E177">
        <v>51.75</v>
      </c>
      <c r="F177">
        <v>52.36</v>
      </c>
      <c r="G177" s="2">
        <v>-2.5057825751735262E-3</v>
      </c>
      <c r="H177" s="2">
        <v>9.2521202775635476E-3</v>
      </c>
      <c r="I177" s="2">
        <v>9.2521202775635476E-3</v>
      </c>
      <c r="J177" s="2">
        <f t="shared" si="2"/>
        <v>1.1757902852737074E-2</v>
      </c>
    </row>
    <row r="178" spans="1:10" x14ac:dyDescent="0.25">
      <c r="A178" s="1">
        <v>43045</v>
      </c>
      <c r="B178">
        <v>52.2</v>
      </c>
      <c r="C178">
        <v>51.5</v>
      </c>
      <c r="D178">
        <v>52.27</v>
      </c>
      <c r="E178">
        <v>51.5</v>
      </c>
      <c r="F178">
        <v>51.5</v>
      </c>
      <c r="G178" s="2">
        <v>-1.6424751718869354E-2</v>
      </c>
      <c r="H178" s="2">
        <v>-1.718869365928119E-3</v>
      </c>
      <c r="I178" s="2">
        <v>-1.6424751718869354E-2</v>
      </c>
      <c r="J178" s="2">
        <f t="shared" si="2"/>
        <v>1.4705882352941235E-2</v>
      </c>
    </row>
    <row r="179" spans="1:10" x14ac:dyDescent="0.25">
      <c r="A179" s="1">
        <v>43046</v>
      </c>
      <c r="B179">
        <v>51.45</v>
      </c>
      <c r="C179">
        <v>51.24</v>
      </c>
      <c r="D179">
        <v>51.6</v>
      </c>
      <c r="E179">
        <v>51.24</v>
      </c>
      <c r="F179">
        <v>51.27</v>
      </c>
      <c r="G179" s="2">
        <v>-5.0485436893203499E-3</v>
      </c>
      <c r="H179" s="2">
        <v>1.9417475728155617E-3</v>
      </c>
      <c r="I179" s="2">
        <v>-4.4660194174756676E-3</v>
      </c>
      <c r="J179" s="2">
        <f t="shared" si="2"/>
        <v>6.9902912621359111E-3</v>
      </c>
    </row>
    <row r="180" spans="1:10" x14ac:dyDescent="0.25">
      <c r="A180" s="1">
        <v>43047</v>
      </c>
      <c r="B180">
        <v>51.28</v>
      </c>
      <c r="C180">
        <v>51.12</v>
      </c>
      <c r="D180">
        <v>51.54</v>
      </c>
      <c r="E180">
        <v>51.12</v>
      </c>
      <c r="F180">
        <v>51.54</v>
      </c>
      <c r="G180" s="2">
        <v>-2.9256875365712047E-3</v>
      </c>
      <c r="H180" s="2">
        <v>5.2662375658278915E-3</v>
      </c>
      <c r="I180" s="2">
        <v>5.2662375658278915E-3</v>
      </c>
      <c r="J180" s="2">
        <f t="shared" si="2"/>
        <v>8.1919251023990954E-3</v>
      </c>
    </row>
    <row r="181" spans="1:10" x14ac:dyDescent="0.25">
      <c r="A181" s="1">
        <v>43048</v>
      </c>
      <c r="B181">
        <v>51.48</v>
      </c>
      <c r="C181">
        <v>49.7</v>
      </c>
      <c r="D181">
        <v>51.51</v>
      </c>
      <c r="E181">
        <v>49.7</v>
      </c>
      <c r="F181">
        <v>49.71</v>
      </c>
      <c r="G181" s="2">
        <v>-3.5700426852929693E-2</v>
      </c>
      <c r="H181" s="2">
        <v>-5.820721769499639E-4</v>
      </c>
      <c r="I181" s="2">
        <v>-3.5506402793946415E-2</v>
      </c>
      <c r="J181" s="2">
        <f t="shared" si="2"/>
        <v>3.5118354675979728E-2</v>
      </c>
    </row>
    <row r="182" spans="1:10" x14ac:dyDescent="0.25">
      <c r="A182" s="1">
        <v>43049</v>
      </c>
      <c r="B182">
        <v>49.7</v>
      </c>
      <c r="C182">
        <v>49.625</v>
      </c>
      <c r="D182">
        <v>49.99</v>
      </c>
      <c r="E182">
        <v>49.625</v>
      </c>
      <c r="F182">
        <v>49.674999999999997</v>
      </c>
      <c r="G182" s="2">
        <v>-1.7099175216254447E-3</v>
      </c>
      <c r="H182" s="2">
        <v>5.6326694830014313E-3</v>
      </c>
      <c r="I182" s="2">
        <v>-7.0408368537525036E-4</v>
      </c>
      <c r="J182" s="2">
        <f t="shared" si="2"/>
        <v>7.3425870046268764E-3</v>
      </c>
    </row>
    <row r="183" spans="1:10" x14ac:dyDescent="0.25">
      <c r="A183" s="1">
        <v>43052</v>
      </c>
      <c r="B183">
        <v>49.67</v>
      </c>
      <c r="C183">
        <v>49.024999999999999</v>
      </c>
      <c r="D183">
        <v>49.72</v>
      </c>
      <c r="E183">
        <v>49.024999999999999</v>
      </c>
      <c r="F183">
        <v>49.37</v>
      </c>
      <c r="G183" s="2">
        <v>-1.308505284348261E-2</v>
      </c>
      <c r="H183" s="2">
        <v>9.0588827377960162E-4</v>
      </c>
      <c r="I183" s="2">
        <v>-6.1399094111726166E-3</v>
      </c>
      <c r="J183" s="2">
        <f t="shared" si="2"/>
        <v>1.3990941117262212E-2</v>
      </c>
    </row>
    <row r="184" spans="1:10" x14ac:dyDescent="0.25">
      <c r="A184" s="1">
        <v>43053</v>
      </c>
      <c r="B184">
        <v>49.37</v>
      </c>
      <c r="C184">
        <v>49.365000000000002</v>
      </c>
      <c r="D184">
        <v>50.05</v>
      </c>
      <c r="E184">
        <v>49.365000000000002</v>
      </c>
      <c r="F184">
        <v>49.945</v>
      </c>
      <c r="G184" s="2">
        <v>-1.0127607859014489E-4</v>
      </c>
      <c r="H184" s="2">
        <v>1.3773546688272225E-2</v>
      </c>
      <c r="I184" s="2">
        <v>1.1646749037877312E-2</v>
      </c>
      <c r="J184" s="2">
        <f t="shared" si="2"/>
        <v>1.3874822766862371E-2</v>
      </c>
    </row>
    <row r="185" spans="1:10" x14ac:dyDescent="0.25">
      <c r="A185" s="1">
        <v>43054</v>
      </c>
      <c r="B185">
        <v>49.94</v>
      </c>
      <c r="C185">
        <v>49.435000000000002</v>
      </c>
      <c r="D185">
        <v>50.07</v>
      </c>
      <c r="E185">
        <v>49.435000000000002</v>
      </c>
      <c r="F185">
        <v>49.74</v>
      </c>
      <c r="G185" s="2">
        <v>-1.0211232355591111E-2</v>
      </c>
      <c r="H185" s="2">
        <v>2.5027530283311642E-3</v>
      </c>
      <c r="I185" s="2">
        <v>-4.1045149664630754E-3</v>
      </c>
      <c r="J185" s="2">
        <f t="shared" si="2"/>
        <v>1.2713985383922275E-2</v>
      </c>
    </row>
    <row r="186" spans="1:10" x14ac:dyDescent="0.25">
      <c r="A186" s="1">
        <v>43055</v>
      </c>
      <c r="B186">
        <v>49.755000000000003</v>
      </c>
      <c r="C186">
        <v>49.755000000000003</v>
      </c>
      <c r="D186">
        <v>50.66</v>
      </c>
      <c r="E186">
        <v>49.755000000000003</v>
      </c>
      <c r="F186">
        <v>50.4</v>
      </c>
      <c r="G186" s="2">
        <v>3.0156815440290647E-4</v>
      </c>
      <c r="H186" s="2">
        <v>1.8496180136710786E-2</v>
      </c>
      <c r="I186" s="2">
        <v>1.3268998793727314E-2</v>
      </c>
      <c r="J186" s="2">
        <f t="shared" si="2"/>
        <v>1.819461198230788E-2</v>
      </c>
    </row>
    <row r="187" spans="1:10" x14ac:dyDescent="0.25">
      <c r="A187" s="1">
        <v>43056</v>
      </c>
      <c r="B187">
        <v>50.42</v>
      </c>
      <c r="C187">
        <v>49.74</v>
      </c>
      <c r="D187">
        <v>50.42</v>
      </c>
      <c r="E187">
        <v>49.74</v>
      </c>
      <c r="F187">
        <v>49.98</v>
      </c>
      <c r="G187" s="2">
        <v>-1.3095238095238028E-2</v>
      </c>
      <c r="H187" s="2">
        <v>3.9682539682545884E-4</v>
      </c>
      <c r="I187" s="2">
        <v>-8.3333333333333679E-3</v>
      </c>
      <c r="J187" s="2">
        <f t="shared" si="2"/>
        <v>1.3492063492063487E-2</v>
      </c>
    </row>
    <row r="188" spans="1:10" x14ac:dyDescent="0.25">
      <c r="A188" s="1">
        <v>43059</v>
      </c>
      <c r="B188">
        <v>49.97</v>
      </c>
      <c r="C188">
        <v>49.645000000000003</v>
      </c>
      <c r="D188">
        <v>50.09</v>
      </c>
      <c r="E188">
        <v>49.645000000000003</v>
      </c>
      <c r="F188">
        <v>49.645000000000003</v>
      </c>
      <c r="G188" s="2">
        <v>-6.702681072428847E-3</v>
      </c>
      <c r="H188" s="2">
        <v>2.2008803521409875E-3</v>
      </c>
      <c r="I188" s="2">
        <v>-6.702681072428847E-3</v>
      </c>
      <c r="J188" s="2">
        <f t="shared" si="2"/>
        <v>8.903561424569835E-3</v>
      </c>
    </row>
    <row r="189" spans="1:10" x14ac:dyDescent="0.25">
      <c r="A189" s="1">
        <v>43060</v>
      </c>
      <c r="B189">
        <v>49.64</v>
      </c>
      <c r="C189">
        <v>49.195</v>
      </c>
      <c r="D189">
        <v>49.8</v>
      </c>
      <c r="E189">
        <v>49.195</v>
      </c>
      <c r="F189">
        <v>49.43</v>
      </c>
      <c r="G189" s="2">
        <v>-9.0643569342331119E-3</v>
      </c>
      <c r="H189" s="2">
        <v>3.122167388457932E-3</v>
      </c>
      <c r="I189" s="2">
        <v>-4.3307483130225278E-3</v>
      </c>
      <c r="J189" s="2">
        <f t="shared" si="2"/>
        <v>1.2186524322691045E-2</v>
      </c>
    </row>
    <row r="190" spans="1:10" x14ac:dyDescent="0.25">
      <c r="A190" s="1">
        <v>43061</v>
      </c>
      <c r="B190">
        <v>49.43</v>
      </c>
      <c r="C190">
        <v>49.34</v>
      </c>
      <c r="D190">
        <v>49.66</v>
      </c>
      <c r="E190">
        <v>49.34</v>
      </c>
      <c r="F190">
        <v>49.46</v>
      </c>
      <c r="G190" s="2">
        <v>-1.8207566255309792E-3</v>
      </c>
      <c r="H190" s="2">
        <v>4.6530447096904083E-3</v>
      </c>
      <c r="I190" s="2">
        <v>6.0691887517704099E-4</v>
      </c>
      <c r="J190" s="2">
        <f t="shared" si="2"/>
        <v>6.4738013352213875E-3</v>
      </c>
    </row>
    <row r="191" spans="1:10" x14ac:dyDescent="0.25">
      <c r="A191" s="1">
        <v>43062</v>
      </c>
      <c r="B191">
        <v>49.47</v>
      </c>
      <c r="C191">
        <v>49.22</v>
      </c>
      <c r="D191">
        <v>50.07</v>
      </c>
      <c r="E191">
        <v>49.22</v>
      </c>
      <c r="F191">
        <v>49.71</v>
      </c>
      <c r="G191" s="2">
        <v>-4.8524059846340875E-3</v>
      </c>
      <c r="H191" s="2">
        <v>1.2333198544278192E-2</v>
      </c>
      <c r="I191" s="2">
        <v>5.0545895673271331E-3</v>
      </c>
      <c r="J191" s="2">
        <f t="shared" si="2"/>
        <v>1.7185604528912279E-2</v>
      </c>
    </row>
    <row r="192" spans="1:10" x14ac:dyDescent="0.25">
      <c r="A192" s="1">
        <v>43063</v>
      </c>
      <c r="B192">
        <v>49.73</v>
      </c>
      <c r="C192">
        <v>49.65</v>
      </c>
      <c r="D192">
        <v>50.63</v>
      </c>
      <c r="E192">
        <v>49.65</v>
      </c>
      <c r="F192">
        <v>50.49</v>
      </c>
      <c r="G192" s="2">
        <v>-1.2070006035003475E-3</v>
      </c>
      <c r="H192" s="2">
        <v>1.850734258700466E-2</v>
      </c>
      <c r="I192" s="2">
        <v>1.5691007845503945E-2</v>
      </c>
      <c r="J192" s="2">
        <f t="shared" si="2"/>
        <v>1.9714343190505006E-2</v>
      </c>
    </row>
    <row r="193" spans="1:10" x14ac:dyDescent="0.25">
      <c r="A193" s="1">
        <v>43066</v>
      </c>
      <c r="B193">
        <v>50.36</v>
      </c>
      <c r="C193">
        <v>50.36</v>
      </c>
      <c r="D193">
        <v>51.2</v>
      </c>
      <c r="E193">
        <v>50.36</v>
      </c>
      <c r="F193">
        <v>50.92</v>
      </c>
      <c r="G193" s="2">
        <v>-2.574767280649684E-3</v>
      </c>
      <c r="H193" s="2">
        <v>1.4062190532778785E-2</v>
      </c>
      <c r="I193" s="2">
        <v>8.5165379283026286E-3</v>
      </c>
      <c r="J193" s="2">
        <f t="shared" si="2"/>
        <v>1.6636957813428468E-2</v>
      </c>
    </row>
    <row r="194" spans="1:10" x14ac:dyDescent="0.25">
      <c r="A194" s="1">
        <v>43067</v>
      </c>
      <c r="B194">
        <v>50.82</v>
      </c>
      <c r="C194">
        <v>50.82</v>
      </c>
      <c r="D194">
        <v>51.51</v>
      </c>
      <c r="E194">
        <v>50.82</v>
      </c>
      <c r="F194">
        <v>51.1</v>
      </c>
      <c r="G194" s="2">
        <v>-1.9638648860958643E-3</v>
      </c>
      <c r="H194" s="2">
        <v>1.1586802827965363E-2</v>
      </c>
      <c r="I194" s="2">
        <v>3.5349567949725003E-3</v>
      </c>
      <c r="J194" s="2">
        <f t="shared" si="2"/>
        <v>1.3550667714061227E-2</v>
      </c>
    </row>
    <row r="195" spans="1:10" x14ac:dyDescent="0.25">
      <c r="A195" s="1">
        <v>43068</v>
      </c>
      <c r="B195">
        <v>51.15</v>
      </c>
      <c r="C195">
        <v>51.08</v>
      </c>
      <c r="D195">
        <v>51.69</v>
      </c>
      <c r="E195">
        <v>51.08</v>
      </c>
      <c r="F195">
        <v>51.35</v>
      </c>
      <c r="G195" s="2">
        <v>-3.9138943248538406E-4</v>
      </c>
      <c r="H195" s="2">
        <v>1.1545988258316953E-2</v>
      </c>
      <c r="I195" s="2">
        <v>4.8923679060665359E-3</v>
      </c>
      <c r="J195" s="2">
        <f t="shared" si="2"/>
        <v>1.1937377690802336E-2</v>
      </c>
    </row>
    <row r="196" spans="1:10" x14ac:dyDescent="0.25">
      <c r="A196" s="1">
        <v>43069</v>
      </c>
      <c r="B196">
        <v>51.36</v>
      </c>
      <c r="C196">
        <v>51.09</v>
      </c>
      <c r="D196">
        <v>51.46</v>
      </c>
      <c r="E196">
        <v>51.09</v>
      </c>
      <c r="F196">
        <v>51.46</v>
      </c>
      <c r="G196" s="2">
        <v>-5.0632911392404674E-3</v>
      </c>
      <c r="H196" s="2">
        <v>2.1421616358325108E-3</v>
      </c>
      <c r="I196" s="2">
        <v>2.1421616358325108E-3</v>
      </c>
      <c r="J196" s="2">
        <f t="shared" si="2"/>
        <v>7.2054527750729782E-3</v>
      </c>
    </row>
    <row r="197" spans="1:10" x14ac:dyDescent="0.25">
      <c r="A197" s="1">
        <v>43070</v>
      </c>
      <c r="B197">
        <v>51.45</v>
      </c>
      <c r="C197">
        <v>50.11</v>
      </c>
      <c r="D197">
        <v>51.5</v>
      </c>
      <c r="E197">
        <v>50.11</v>
      </c>
      <c r="F197">
        <v>50.12</v>
      </c>
      <c r="G197" s="2">
        <v>-2.6233968130586892E-2</v>
      </c>
      <c r="H197" s="2">
        <v>7.7730275942477936E-4</v>
      </c>
      <c r="I197" s="2">
        <v>-2.6039642440730731E-2</v>
      </c>
      <c r="J197" s="2">
        <f t="shared" ref="J197:J260" si="3">H197-G197</f>
        <v>2.7011270890011672E-2</v>
      </c>
    </row>
    <row r="198" spans="1:10" x14ac:dyDescent="0.25">
      <c r="A198" s="1">
        <v>43073</v>
      </c>
      <c r="B198">
        <v>50.29</v>
      </c>
      <c r="C198">
        <v>50.16</v>
      </c>
      <c r="D198">
        <v>50.85</v>
      </c>
      <c r="E198">
        <v>50.16</v>
      </c>
      <c r="F198">
        <v>50.61</v>
      </c>
      <c r="G198" s="2">
        <v>7.9808459696726155E-4</v>
      </c>
      <c r="H198" s="2">
        <v>1.4565043894652914E-2</v>
      </c>
      <c r="I198" s="2">
        <v>9.776536312849202E-3</v>
      </c>
      <c r="J198" s="2">
        <f t="shared" si="3"/>
        <v>1.3766959297685653E-2</v>
      </c>
    </row>
    <row r="199" spans="1:10" x14ac:dyDescent="0.25">
      <c r="A199" s="1">
        <v>43074</v>
      </c>
      <c r="B199">
        <v>50.6</v>
      </c>
      <c r="C199">
        <v>50.34</v>
      </c>
      <c r="D199">
        <v>50.88</v>
      </c>
      <c r="E199">
        <v>50.34</v>
      </c>
      <c r="F199">
        <v>50.8</v>
      </c>
      <c r="G199" s="2">
        <v>-5.3349140486069159E-3</v>
      </c>
      <c r="H199" s="2">
        <v>5.3349140486070564E-3</v>
      </c>
      <c r="I199" s="2">
        <v>3.7541987749456179E-3</v>
      </c>
      <c r="J199" s="2">
        <f t="shared" si="3"/>
        <v>1.0669828097213972E-2</v>
      </c>
    </row>
    <row r="200" spans="1:10" x14ac:dyDescent="0.25">
      <c r="A200" s="1">
        <v>43075</v>
      </c>
      <c r="B200">
        <v>50.72</v>
      </c>
      <c r="C200">
        <v>50.25</v>
      </c>
      <c r="D200">
        <v>50.72</v>
      </c>
      <c r="E200">
        <v>50.25</v>
      </c>
      <c r="F200">
        <v>50.54</v>
      </c>
      <c r="G200" s="2">
        <v>-1.0826771653543251E-2</v>
      </c>
      <c r="H200" s="2">
        <v>-1.5748031496062658E-3</v>
      </c>
      <c r="I200" s="2">
        <v>-5.1181102362204333E-3</v>
      </c>
      <c r="J200" s="2">
        <f t="shared" si="3"/>
        <v>9.2519685039369852E-3</v>
      </c>
    </row>
    <row r="201" spans="1:10" x14ac:dyDescent="0.25">
      <c r="A201" s="1">
        <v>43076</v>
      </c>
      <c r="B201">
        <v>50.46</v>
      </c>
      <c r="C201">
        <v>50.41</v>
      </c>
      <c r="D201">
        <v>50.8</v>
      </c>
      <c r="E201">
        <v>50.41</v>
      </c>
      <c r="F201">
        <v>50.55</v>
      </c>
      <c r="G201" s="2">
        <v>-2.57222002374362E-3</v>
      </c>
      <c r="H201" s="2">
        <v>5.1444400474870994E-3</v>
      </c>
      <c r="I201" s="2">
        <v>1.9786307874946599E-4</v>
      </c>
      <c r="J201" s="2">
        <f t="shared" si="3"/>
        <v>7.7166600712307194E-3</v>
      </c>
    </row>
    <row r="202" spans="1:10" x14ac:dyDescent="0.25">
      <c r="A202" s="1">
        <v>43077</v>
      </c>
      <c r="B202">
        <v>50.57</v>
      </c>
      <c r="C202">
        <v>50.36</v>
      </c>
      <c r="D202">
        <v>50.86</v>
      </c>
      <c r="E202">
        <v>50.36</v>
      </c>
      <c r="F202">
        <v>50.86</v>
      </c>
      <c r="G202" s="2">
        <v>-3.7586547972304203E-3</v>
      </c>
      <c r="H202" s="2">
        <v>6.1325420375865931E-3</v>
      </c>
      <c r="I202" s="2">
        <v>6.1325420375865931E-3</v>
      </c>
      <c r="J202" s="2">
        <f t="shared" si="3"/>
        <v>9.8911968348170138E-3</v>
      </c>
    </row>
    <row r="203" spans="1:10" x14ac:dyDescent="0.25">
      <c r="A203" s="1">
        <v>43080</v>
      </c>
      <c r="B203">
        <v>50.73</v>
      </c>
      <c r="C203">
        <v>50.14</v>
      </c>
      <c r="D203">
        <v>50.9</v>
      </c>
      <c r="E203">
        <v>50.14</v>
      </c>
      <c r="F203">
        <v>50.28</v>
      </c>
      <c r="G203" s="2">
        <v>-1.4156508061344846E-2</v>
      </c>
      <c r="H203" s="2">
        <v>7.8647267007469818E-4</v>
      </c>
      <c r="I203" s="2">
        <v>-1.1403853716083334E-2</v>
      </c>
      <c r="J203" s="2">
        <f t="shared" si="3"/>
        <v>1.4942980731419545E-2</v>
      </c>
    </row>
    <row r="204" spans="1:10" x14ac:dyDescent="0.25">
      <c r="A204" s="1">
        <v>43081</v>
      </c>
      <c r="B204">
        <v>50.26</v>
      </c>
      <c r="C204">
        <v>49.91</v>
      </c>
      <c r="D204">
        <v>50.36</v>
      </c>
      <c r="E204">
        <v>49.91</v>
      </c>
      <c r="F204">
        <v>50.19</v>
      </c>
      <c r="G204" s="2">
        <v>-7.3587907716786902E-3</v>
      </c>
      <c r="H204" s="2">
        <v>1.5910898965791228E-3</v>
      </c>
      <c r="I204" s="2">
        <v>-1.789976133651619E-3</v>
      </c>
      <c r="J204" s="2">
        <f t="shared" si="3"/>
        <v>8.9498806682578123E-3</v>
      </c>
    </row>
    <row r="205" spans="1:10" x14ac:dyDescent="0.25">
      <c r="A205" s="1">
        <v>43082</v>
      </c>
      <c r="B205">
        <v>50.22</v>
      </c>
      <c r="C205">
        <v>49.87</v>
      </c>
      <c r="D205">
        <v>50.41</v>
      </c>
      <c r="E205">
        <v>49.87</v>
      </c>
      <c r="F205">
        <v>50.06</v>
      </c>
      <c r="G205" s="2">
        <v>-6.3757720661486413E-3</v>
      </c>
      <c r="H205" s="2">
        <v>4.3833432954771641E-3</v>
      </c>
      <c r="I205" s="2">
        <v>-2.5901574018727925E-3</v>
      </c>
      <c r="J205" s="2">
        <f t="shared" si="3"/>
        <v>1.0759115361625805E-2</v>
      </c>
    </row>
    <row r="206" spans="1:10" x14ac:dyDescent="0.25">
      <c r="A206" s="1">
        <v>43083</v>
      </c>
      <c r="B206">
        <v>50.01</v>
      </c>
      <c r="C206">
        <v>49.92</v>
      </c>
      <c r="D206">
        <v>50.31</v>
      </c>
      <c r="E206">
        <v>49.92</v>
      </c>
      <c r="F206">
        <v>50.13</v>
      </c>
      <c r="G206" s="2">
        <v>-2.7966440271674103E-3</v>
      </c>
      <c r="H206" s="2">
        <v>4.9940071913703553E-3</v>
      </c>
      <c r="I206" s="2">
        <v>1.3983220135837051E-3</v>
      </c>
      <c r="J206" s="2">
        <f t="shared" si="3"/>
        <v>7.7906512185377651E-3</v>
      </c>
    </row>
    <row r="207" spans="1:10" x14ac:dyDescent="0.25">
      <c r="A207" s="1">
        <v>43084</v>
      </c>
      <c r="B207">
        <v>50.1</v>
      </c>
      <c r="C207">
        <v>49.96</v>
      </c>
      <c r="D207">
        <v>50.58</v>
      </c>
      <c r="E207">
        <v>49.96</v>
      </c>
      <c r="F207">
        <v>50.52</v>
      </c>
      <c r="G207" s="2">
        <v>-3.3911829243966026E-3</v>
      </c>
      <c r="H207" s="2">
        <v>8.9766606822261272E-3</v>
      </c>
      <c r="I207" s="2">
        <v>7.7797725912627279E-3</v>
      </c>
      <c r="J207" s="2">
        <f t="shared" si="3"/>
        <v>1.2367843606622729E-2</v>
      </c>
    </row>
    <row r="208" spans="1:10" x14ac:dyDescent="0.25">
      <c r="A208" s="1">
        <v>43087</v>
      </c>
      <c r="B208">
        <v>50.6</v>
      </c>
      <c r="C208">
        <v>50.6</v>
      </c>
      <c r="D208">
        <v>51.55</v>
      </c>
      <c r="E208">
        <v>50.6</v>
      </c>
      <c r="F208">
        <v>51.54</v>
      </c>
      <c r="G208" s="2">
        <v>1.5835312747426423E-3</v>
      </c>
      <c r="H208" s="2">
        <v>2.0387965162311835E-2</v>
      </c>
      <c r="I208" s="2">
        <v>2.0190023752969043E-2</v>
      </c>
      <c r="J208" s="2">
        <f t="shared" si="3"/>
        <v>1.8804433887569194E-2</v>
      </c>
    </row>
    <row r="209" spans="1:10" x14ac:dyDescent="0.25">
      <c r="A209" s="1">
        <v>43088</v>
      </c>
      <c r="B209">
        <v>51.5</v>
      </c>
      <c r="C209">
        <v>51.23</v>
      </c>
      <c r="D209">
        <v>52.28</v>
      </c>
      <c r="E209">
        <v>51.23</v>
      </c>
      <c r="F209">
        <v>51.96</v>
      </c>
      <c r="G209" s="2">
        <v>-6.0147458284827765E-3</v>
      </c>
      <c r="H209" s="2">
        <v>1.4357780364765269E-2</v>
      </c>
      <c r="I209" s="2">
        <v>8.1490104772992192E-3</v>
      </c>
      <c r="J209" s="2">
        <f t="shared" si="3"/>
        <v>2.0372526193248044E-2</v>
      </c>
    </row>
    <row r="210" spans="1:10" x14ac:dyDescent="0.25">
      <c r="A210" s="1">
        <v>43089</v>
      </c>
      <c r="B210">
        <v>51.7</v>
      </c>
      <c r="C210">
        <v>51.51</v>
      </c>
      <c r="D210">
        <v>52.14</v>
      </c>
      <c r="E210">
        <v>51.51</v>
      </c>
      <c r="F210">
        <v>51.58</v>
      </c>
      <c r="G210" s="2">
        <v>-8.6605080831409324E-3</v>
      </c>
      <c r="H210" s="2">
        <v>3.4642032332563456E-3</v>
      </c>
      <c r="I210" s="2">
        <v>-7.3133179368745681E-3</v>
      </c>
      <c r="J210" s="2">
        <f t="shared" si="3"/>
        <v>1.2124711316397278E-2</v>
      </c>
    </row>
    <row r="211" spans="1:10" x14ac:dyDescent="0.25">
      <c r="A211" s="1">
        <v>43090</v>
      </c>
      <c r="B211">
        <v>51.25</v>
      </c>
      <c r="C211">
        <v>50.17</v>
      </c>
      <c r="D211">
        <v>51.25</v>
      </c>
      <c r="E211">
        <v>50.17</v>
      </c>
      <c r="F211">
        <v>50.18</v>
      </c>
      <c r="G211" s="2">
        <v>-2.7336176812718042E-2</v>
      </c>
      <c r="H211" s="2">
        <v>-6.3978286157425034E-3</v>
      </c>
      <c r="I211" s="2">
        <v>-2.714230321830164E-2</v>
      </c>
      <c r="J211" s="2">
        <f t="shared" si="3"/>
        <v>2.0938348196975539E-2</v>
      </c>
    </row>
    <row r="212" spans="1:10" x14ac:dyDescent="0.25">
      <c r="A212" s="1">
        <v>43091</v>
      </c>
      <c r="B212">
        <v>50.15</v>
      </c>
      <c r="C212">
        <v>49.145000000000003</v>
      </c>
      <c r="D212">
        <v>50.85</v>
      </c>
      <c r="E212">
        <v>49.145000000000003</v>
      </c>
      <c r="F212">
        <v>49.255000000000003</v>
      </c>
      <c r="G212" s="2">
        <v>-2.0625747309685066E-2</v>
      </c>
      <c r="H212" s="2">
        <v>1.3351933041052247E-2</v>
      </c>
      <c r="I212" s="2">
        <v>-1.8433638899960088E-2</v>
      </c>
      <c r="J212" s="2">
        <f t="shared" si="3"/>
        <v>3.397768035073731E-2</v>
      </c>
    </row>
    <row r="213" spans="1:10" x14ac:dyDescent="0.25">
      <c r="A213" s="1">
        <v>43096</v>
      </c>
      <c r="B213">
        <v>49.045000000000002</v>
      </c>
      <c r="C213">
        <v>47.7</v>
      </c>
      <c r="D213">
        <v>49.405000000000001</v>
      </c>
      <c r="E213">
        <v>47.7</v>
      </c>
      <c r="F213">
        <v>48.94</v>
      </c>
      <c r="G213" s="2">
        <v>-3.1570398944269606E-2</v>
      </c>
      <c r="H213" s="2">
        <v>3.0453761039488086E-3</v>
      </c>
      <c r="I213" s="2">
        <v>-6.3952898182926569E-3</v>
      </c>
      <c r="J213" s="2">
        <f t="shared" si="3"/>
        <v>3.4615775048218417E-2</v>
      </c>
    </row>
    <row r="214" spans="1:10" x14ac:dyDescent="0.25">
      <c r="A214" s="1">
        <v>43097</v>
      </c>
      <c r="B214">
        <v>48.734999999999999</v>
      </c>
      <c r="C214">
        <v>48.734999999999999</v>
      </c>
      <c r="D214">
        <v>49.99</v>
      </c>
      <c r="E214">
        <v>48.734999999999999</v>
      </c>
      <c r="F214">
        <v>49.725000000000001</v>
      </c>
      <c r="G214" s="2">
        <v>-4.1888026154474518E-3</v>
      </c>
      <c r="H214" s="2">
        <v>2.1454842664487214E-2</v>
      </c>
      <c r="I214" s="2">
        <v>1.6040049039640451E-2</v>
      </c>
      <c r="J214" s="2">
        <f t="shared" si="3"/>
        <v>2.5643645279934665E-2</v>
      </c>
    </row>
    <row r="215" spans="1:10" x14ac:dyDescent="0.25">
      <c r="A215" s="1">
        <v>43098</v>
      </c>
      <c r="B215">
        <v>49.62</v>
      </c>
      <c r="C215">
        <v>49.58</v>
      </c>
      <c r="D215">
        <v>49.965000000000003</v>
      </c>
      <c r="E215">
        <v>49.58</v>
      </c>
      <c r="F215">
        <v>49.62</v>
      </c>
      <c r="G215" s="2">
        <v>-2.9160382101559201E-3</v>
      </c>
      <c r="H215" s="2">
        <v>4.8265460030166314E-3</v>
      </c>
      <c r="I215" s="2">
        <v>-2.1116138763198388E-3</v>
      </c>
      <c r="J215" s="2">
        <f t="shared" si="3"/>
        <v>7.7425842131725511E-3</v>
      </c>
    </row>
    <row r="216" spans="1:10" x14ac:dyDescent="0.25">
      <c r="A216" s="1">
        <v>43102</v>
      </c>
      <c r="B216">
        <v>49.7</v>
      </c>
      <c r="C216">
        <v>49.38</v>
      </c>
      <c r="D216">
        <v>50.4</v>
      </c>
      <c r="E216">
        <v>49.38</v>
      </c>
      <c r="F216">
        <v>50.4</v>
      </c>
      <c r="G216" s="2">
        <v>-4.8367593712211792E-3</v>
      </c>
      <c r="H216" s="2">
        <v>1.5719467956469189E-2</v>
      </c>
      <c r="I216" s="2">
        <v>1.5719467956469189E-2</v>
      </c>
      <c r="J216" s="2">
        <f t="shared" si="3"/>
        <v>2.0556227327690368E-2</v>
      </c>
    </row>
    <row r="217" spans="1:10" x14ac:dyDescent="0.25">
      <c r="A217" s="1">
        <v>43103</v>
      </c>
      <c r="B217">
        <v>50.35</v>
      </c>
      <c r="C217">
        <v>50.2</v>
      </c>
      <c r="D217">
        <v>51.25</v>
      </c>
      <c r="E217">
        <v>50.2</v>
      </c>
      <c r="F217">
        <v>51.15</v>
      </c>
      <c r="G217" s="2">
        <v>-3.9682539682538839E-3</v>
      </c>
      <c r="H217" s="2">
        <v>1.6865079365079395E-2</v>
      </c>
      <c r="I217" s="2">
        <v>1.4880952380952382E-2</v>
      </c>
      <c r="J217" s="2">
        <f t="shared" si="3"/>
        <v>2.083333333333328E-2</v>
      </c>
    </row>
    <row r="218" spans="1:10" x14ac:dyDescent="0.25">
      <c r="A218" s="1">
        <v>43104</v>
      </c>
      <c r="B218">
        <v>51.3</v>
      </c>
      <c r="C218">
        <v>50.85</v>
      </c>
      <c r="D218">
        <v>51.35</v>
      </c>
      <c r="E218">
        <v>50.85</v>
      </c>
      <c r="F218">
        <v>51.25</v>
      </c>
      <c r="G218" s="2">
        <v>-5.8651026392961322E-3</v>
      </c>
      <c r="H218" s="2">
        <v>3.910068426197514E-3</v>
      </c>
      <c r="I218" s="2">
        <v>1.955034213098757E-3</v>
      </c>
      <c r="J218" s="2">
        <f t="shared" si="3"/>
        <v>9.7751710654936461E-3</v>
      </c>
    </row>
    <row r="219" spans="1:10" x14ac:dyDescent="0.25">
      <c r="A219" s="1">
        <v>43105</v>
      </c>
      <c r="B219">
        <v>51.15</v>
      </c>
      <c r="C219">
        <v>51.15</v>
      </c>
      <c r="D219">
        <v>51.75</v>
      </c>
      <c r="E219">
        <v>51.15</v>
      </c>
      <c r="F219">
        <v>51.75</v>
      </c>
      <c r="G219" s="2">
        <v>-1.9512195121951497E-3</v>
      </c>
      <c r="H219" s="2">
        <v>9.7560975609756097E-3</v>
      </c>
      <c r="I219" s="2">
        <v>9.7560975609756097E-3</v>
      </c>
      <c r="J219" s="2">
        <f t="shared" si="3"/>
        <v>1.1707317073170759E-2</v>
      </c>
    </row>
    <row r="220" spans="1:10" x14ac:dyDescent="0.25">
      <c r="A220" s="1">
        <v>43108</v>
      </c>
      <c r="B220">
        <v>52</v>
      </c>
      <c r="C220">
        <v>51.95</v>
      </c>
      <c r="D220">
        <v>52.55</v>
      </c>
      <c r="E220">
        <v>51.95</v>
      </c>
      <c r="F220">
        <v>52.35</v>
      </c>
      <c r="G220" s="2">
        <v>3.8647342995169632E-3</v>
      </c>
      <c r="H220" s="2">
        <v>1.5458937198067579E-2</v>
      </c>
      <c r="I220" s="2">
        <v>1.1594202898550753E-2</v>
      </c>
      <c r="J220" s="2">
        <f t="shared" si="3"/>
        <v>1.1594202898550615E-2</v>
      </c>
    </row>
    <row r="221" spans="1:10" x14ac:dyDescent="0.25">
      <c r="A221" s="1">
        <v>43109</v>
      </c>
      <c r="B221">
        <v>52.35</v>
      </c>
      <c r="C221">
        <v>52.35</v>
      </c>
      <c r="D221">
        <v>52.75</v>
      </c>
      <c r="E221">
        <v>52.35</v>
      </c>
      <c r="F221">
        <v>52.6</v>
      </c>
      <c r="G221" s="2">
        <v>0</v>
      </c>
      <c r="H221" s="2">
        <v>7.6408787010505937E-3</v>
      </c>
      <c r="I221" s="2">
        <v>4.7755491881566383E-3</v>
      </c>
      <c r="J221" s="2">
        <f t="shared" si="3"/>
        <v>7.6408787010505937E-3</v>
      </c>
    </row>
    <row r="222" spans="1:10" x14ac:dyDescent="0.25">
      <c r="A222" s="1">
        <v>43110</v>
      </c>
      <c r="B222">
        <v>52.55</v>
      </c>
      <c r="C222">
        <v>51.25</v>
      </c>
      <c r="D222">
        <v>52.55</v>
      </c>
      <c r="E222">
        <v>51.25</v>
      </c>
      <c r="F222">
        <v>51.25</v>
      </c>
      <c r="G222" s="2">
        <v>-2.5665399239543751E-2</v>
      </c>
      <c r="H222" s="2">
        <v>-9.5057034220540418E-4</v>
      </c>
      <c r="I222" s="2">
        <v>-2.5665399239543751E-2</v>
      </c>
      <c r="J222" s="2">
        <f t="shared" si="3"/>
        <v>2.4714828897338347E-2</v>
      </c>
    </row>
    <row r="223" spans="1:10" x14ac:dyDescent="0.25">
      <c r="A223" s="1">
        <v>43111</v>
      </c>
      <c r="B223">
        <v>51.25</v>
      </c>
      <c r="C223">
        <v>50.35</v>
      </c>
      <c r="D223">
        <v>51.45</v>
      </c>
      <c r="E223">
        <v>50.35</v>
      </c>
      <c r="F223">
        <v>50.35</v>
      </c>
      <c r="G223" s="2">
        <v>-1.7560975609756072E-2</v>
      </c>
      <c r="H223" s="2">
        <v>3.9024390243902994E-3</v>
      </c>
      <c r="I223" s="2">
        <v>-1.7560975609756072E-2</v>
      </c>
      <c r="J223" s="2">
        <f t="shared" si="3"/>
        <v>2.1463414634146371E-2</v>
      </c>
    </row>
    <row r="224" spans="1:10" x14ac:dyDescent="0.25">
      <c r="A224" s="1">
        <v>43112</v>
      </c>
      <c r="B224">
        <v>50.6</v>
      </c>
      <c r="C224">
        <v>49.9</v>
      </c>
      <c r="D224">
        <v>50.6</v>
      </c>
      <c r="E224">
        <v>49.9</v>
      </c>
      <c r="F224">
        <v>50.05</v>
      </c>
      <c r="G224" s="2">
        <v>-8.9374379344588448E-3</v>
      </c>
      <c r="H224" s="2">
        <v>4.9652432969215492E-3</v>
      </c>
      <c r="I224" s="2">
        <v>-5.9582919563059434E-3</v>
      </c>
      <c r="J224" s="2">
        <f t="shared" si="3"/>
        <v>1.3902681231380394E-2</v>
      </c>
    </row>
    <row r="225" spans="1:10" x14ac:dyDescent="0.25">
      <c r="A225" s="1">
        <v>43115</v>
      </c>
      <c r="B225">
        <v>50.05</v>
      </c>
      <c r="C225">
        <v>49.76</v>
      </c>
      <c r="D225">
        <v>50.15</v>
      </c>
      <c r="E225">
        <v>49.76</v>
      </c>
      <c r="F225">
        <v>49.92</v>
      </c>
      <c r="G225" s="2">
        <v>-5.7942057942057777E-3</v>
      </c>
      <c r="H225" s="2">
        <v>1.9980019980020266E-3</v>
      </c>
      <c r="I225" s="2">
        <v>-2.5974025974025068E-3</v>
      </c>
      <c r="J225" s="2">
        <f t="shared" si="3"/>
        <v>7.7922077922078043E-3</v>
      </c>
    </row>
    <row r="226" spans="1:10" x14ac:dyDescent="0.25">
      <c r="A226" s="1">
        <v>43116</v>
      </c>
      <c r="B226">
        <v>49.9</v>
      </c>
      <c r="C226">
        <v>49.9</v>
      </c>
      <c r="D226">
        <v>50.25</v>
      </c>
      <c r="E226">
        <v>49.9</v>
      </c>
      <c r="F226">
        <v>50.05</v>
      </c>
      <c r="G226" s="2">
        <v>-4.0064102564108824E-4</v>
      </c>
      <c r="H226" s="2">
        <v>6.6105769230768883E-3</v>
      </c>
      <c r="I226" s="2">
        <v>2.6041666666665754E-3</v>
      </c>
      <c r="J226" s="2">
        <f t="shared" si="3"/>
        <v>7.0112179487179767E-3</v>
      </c>
    </row>
    <row r="227" spans="1:10" x14ac:dyDescent="0.25">
      <c r="A227" s="1">
        <v>43117</v>
      </c>
      <c r="B227">
        <v>50.05</v>
      </c>
      <c r="C227">
        <v>49.98</v>
      </c>
      <c r="D227">
        <v>50.6</v>
      </c>
      <c r="E227">
        <v>49.98</v>
      </c>
      <c r="F227">
        <v>50.45</v>
      </c>
      <c r="G227" s="2">
        <v>-1.3986013986014045E-3</v>
      </c>
      <c r="H227" s="2">
        <v>1.0989010989011075E-2</v>
      </c>
      <c r="I227" s="2">
        <v>7.9920079920081065E-3</v>
      </c>
      <c r="J227" s="2">
        <f t="shared" si="3"/>
        <v>1.238761238761248E-2</v>
      </c>
    </row>
    <row r="228" spans="1:10" x14ac:dyDescent="0.25">
      <c r="A228" s="1">
        <v>43118</v>
      </c>
      <c r="B228">
        <v>50.5</v>
      </c>
      <c r="C228">
        <v>49.64</v>
      </c>
      <c r="D228">
        <v>50.65</v>
      </c>
      <c r="E228">
        <v>49.64</v>
      </c>
      <c r="F228">
        <v>49.64</v>
      </c>
      <c r="G228" s="2">
        <v>-1.6055500495540182E-2</v>
      </c>
      <c r="H228" s="2">
        <v>3.9643211100098257E-3</v>
      </c>
      <c r="I228" s="2">
        <v>-1.6055500495540182E-2</v>
      </c>
      <c r="J228" s="2">
        <f t="shared" si="3"/>
        <v>2.0019821605550006E-2</v>
      </c>
    </row>
    <row r="229" spans="1:10" x14ac:dyDescent="0.25">
      <c r="A229" s="1">
        <v>43119</v>
      </c>
      <c r="B229">
        <v>49.66</v>
      </c>
      <c r="C229">
        <v>49.5</v>
      </c>
      <c r="D229">
        <v>50.15</v>
      </c>
      <c r="E229">
        <v>49.5</v>
      </c>
      <c r="F229">
        <v>50</v>
      </c>
      <c r="G229" s="2">
        <v>-2.8203062046736616E-3</v>
      </c>
      <c r="H229" s="2">
        <v>1.0273972602739686E-2</v>
      </c>
      <c r="I229" s="2">
        <v>7.2522159548750889E-3</v>
      </c>
      <c r="J229" s="2">
        <f t="shared" si="3"/>
        <v>1.3094278807413347E-2</v>
      </c>
    </row>
    <row r="230" spans="1:10" x14ac:dyDescent="0.25">
      <c r="A230" s="1">
        <v>43122</v>
      </c>
      <c r="B230">
        <v>50.05</v>
      </c>
      <c r="C230">
        <v>49.98</v>
      </c>
      <c r="D230">
        <v>50.6</v>
      </c>
      <c r="E230">
        <v>49.98</v>
      </c>
      <c r="F230">
        <v>50.45</v>
      </c>
      <c r="G230" s="2">
        <v>-4.0000000000006252E-4</v>
      </c>
      <c r="H230" s="2">
        <v>1.2000000000000028E-2</v>
      </c>
      <c r="I230" s="2">
        <v>9.0000000000000566E-3</v>
      </c>
      <c r="J230" s="2">
        <f t="shared" si="3"/>
        <v>1.240000000000009E-2</v>
      </c>
    </row>
    <row r="231" spans="1:10" x14ac:dyDescent="0.25">
      <c r="A231" s="1">
        <v>43123</v>
      </c>
      <c r="B231">
        <v>50.45</v>
      </c>
      <c r="C231">
        <v>50.2</v>
      </c>
      <c r="D231">
        <v>50.75</v>
      </c>
      <c r="E231">
        <v>50.2</v>
      </c>
      <c r="F231">
        <v>50.4</v>
      </c>
      <c r="G231" s="2">
        <v>-4.9554013875123884E-3</v>
      </c>
      <c r="H231" s="2">
        <v>5.9464816650148097E-3</v>
      </c>
      <c r="I231" s="2">
        <v>-9.9108027750256225E-4</v>
      </c>
      <c r="J231" s="2">
        <f t="shared" si="3"/>
        <v>1.0901883052527199E-2</v>
      </c>
    </row>
    <row r="232" spans="1:10" x14ac:dyDescent="0.25">
      <c r="A232" s="1">
        <v>43124</v>
      </c>
      <c r="B232">
        <v>50.35</v>
      </c>
      <c r="C232">
        <v>49.86</v>
      </c>
      <c r="D232">
        <v>50.5</v>
      </c>
      <c r="E232">
        <v>49.86</v>
      </c>
      <c r="F232">
        <v>49.86</v>
      </c>
      <c r="G232" s="2">
        <v>-1.0714285714285697E-2</v>
      </c>
      <c r="H232" s="2">
        <v>1.9841269841270122E-3</v>
      </c>
      <c r="I232" s="2">
        <v>-1.0714285714285697E-2</v>
      </c>
      <c r="J232" s="2">
        <f t="shared" si="3"/>
        <v>1.2698412698412709E-2</v>
      </c>
    </row>
    <row r="233" spans="1:10" x14ac:dyDescent="0.25">
      <c r="A233" s="1">
        <v>43125</v>
      </c>
      <c r="B233">
        <v>49.8</v>
      </c>
      <c r="C233">
        <v>49.06</v>
      </c>
      <c r="D233">
        <v>49.88</v>
      </c>
      <c r="E233">
        <v>49.06</v>
      </c>
      <c r="F233">
        <v>49.32</v>
      </c>
      <c r="G233" s="2">
        <v>-1.6044925792218154E-2</v>
      </c>
      <c r="H233" s="2">
        <v>4.0112314480551797E-4</v>
      </c>
      <c r="I233" s="2">
        <v>-1.0830324909747275E-2</v>
      </c>
      <c r="J233" s="2">
        <f t="shared" si="3"/>
        <v>1.6446048937023672E-2</v>
      </c>
    </row>
    <row r="234" spans="1:10" x14ac:dyDescent="0.25">
      <c r="A234" s="1">
        <v>43126</v>
      </c>
      <c r="B234">
        <v>49.38</v>
      </c>
      <c r="C234">
        <v>49.32</v>
      </c>
      <c r="D234">
        <v>50.05</v>
      </c>
      <c r="E234">
        <v>49.32</v>
      </c>
      <c r="F234">
        <v>49.8</v>
      </c>
      <c r="G234" s="2">
        <v>0</v>
      </c>
      <c r="H234" s="2">
        <v>1.4801297648012912E-2</v>
      </c>
      <c r="I234" s="2">
        <v>9.732360097323537E-3</v>
      </c>
      <c r="J234" s="2">
        <f t="shared" si="3"/>
        <v>1.4801297648012912E-2</v>
      </c>
    </row>
    <row r="235" spans="1:10" x14ac:dyDescent="0.25">
      <c r="A235" s="1">
        <v>43129</v>
      </c>
      <c r="B235">
        <v>49.94</v>
      </c>
      <c r="C235">
        <v>49.26</v>
      </c>
      <c r="D235">
        <v>50.1</v>
      </c>
      <c r="E235">
        <v>49.26</v>
      </c>
      <c r="F235">
        <v>49.3</v>
      </c>
      <c r="G235" s="2">
        <v>-1.0843373493975888E-2</v>
      </c>
      <c r="H235" s="2">
        <v>6.0240963855422549E-3</v>
      </c>
      <c r="I235" s="2">
        <v>-1.0040160642570281E-2</v>
      </c>
      <c r="J235" s="2">
        <f t="shared" si="3"/>
        <v>1.6867469879518142E-2</v>
      </c>
    </row>
    <row r="236" spans="1:10" x14ac:dyDescent="0.25">
      <c r="A236" s="1">
        <v>43130</v>
      </c>
      <c r="B236">
        <v>49.2</v>
      </c>
      <c r="C236">
        <v>47.9</v>
      </c>
      <c r="D236">
        <v>49.2</v>
      </c>
      <c r="E236">
        <v>47.9</v>
      </c>
      <c r="F236">
        <v>47.9</v>
      </c>
      <c r="G236" s="2">
        <v>-2.8397565922920864E-2</v>
      </c>
      <c r="H236" s="2">
        <v>-2.0283975659228055E-3</v>
      </c>
      <c r="I236" s="2">
        <v>-2.8397565922920864E-2</v>
      </c>
      <c r="J236" s="2">
        <f t="shared" si="3"/>
        <v>2.6369168356998058E-2</v>
      </c>
    </row>
    <row r="237" spans="1:10" x14ac:dyDescent="0.25">
      <c r="A237" s="1">
        <v>43131</v>
      </c>
      <c r="B237">
        <v>47.96</v>
      </c>
      <c r="C237">
        <v>47.96</v>
      </c>
      <c r="D237">
        <v>48.52</v>
      </c>
      <c r="E237">
        <v>47.96</v>
      </c>
      <c r="F237">
        <v>48.5</v>
      </c>
      <c r="G237" s="2">
        <v>1.2526096033403397E-3</v>
      </c>
      <c r="H237" s="2">
        <v>1.2943632567849783E-2</v>
      </c>
      <c r="I237" s="2">
        <v>1.2526096033402953E-2</v>
      </c>
      <c r="J237" s="2">
        <f t="shared" si="3"/>
        <v>1.1691022964509443E-2</v>
      </c>
    </row>
    <row r="238" spans="1:10" x14ac:dyDescent="0.25">
      <c r="A238" s="1">
        <v>43132</v>
      </c>
      <c r="B238">
        <v>48.52</v>
      </c>
      <c r="C238">
        <v>48.5</v>
      </c>
      <c r="D238">
        <v>49.54</v>
      </c>
      <c r="E238">
        <v>48.5</v>
      </c>
      <c r="F238">
        <v>49.5</v>
      </c>
      <c r="G238" s="2">
        <v>0</v>
      </c>
      <c r="H238" s="2">
        <v>2.1443298969072148E-2</v>
      </c>
      <c r="I238" s="2">
        <v>2.0618556701030927E-2</v>
      </c>
      <c r="J238" s="2">
        <f t="shared" si="3"/>
        <v>2.1443298969072148E-2</v>
      </c>
    </row>
    <row r="239" spans="1:10" x14ac:dyDescent="0.25">
      <c r="A239" s="1">
        <v>43133</v>
      </c>
      <c r="B239">
        <v>49.46</v>
      </c>
      <c r="C239">
        <v>48.9</v>
      </c>
      <c r="D239">
        <v>49.52</v>
      </c>
      <c r="E239">
        <v>48.9</v>
      </c>
      <c r="F239">
        <v>49.2</v>
      </c>
      <c r="G239" s="2">
        <v>-1.2121212121212151E-2</v>
      </c>
      <c r="H239" s="2">
        <v>4.0404040404046719E-4</v>
      </c>
      <c r="I239" s="2">
        <v>-6.0606060606060034E-3</v>
      </c>
      <c r="J239" s="2">
        <f t="shared" si="3"/>
        <v>1.2525252525252618E-2</v>
      </c>
    </row>
    <row r="240" spans="1:10" x14ac:dyDescent="0.25">
      <c r="A240" s="1">
        <v>43136</v>
      </c>
      <c r="B240">
        <v>49.06</v>
      </c>
      <c r="C240">
        <v>47.64</v>
      </c>
      <c r="D240">
        <v>49.08</v>
      </c>
      <c r="E240">
        <v>47.64</v>
      </c>
      <c r="F240">
        <v>47.64</v>
      </c>
      <c r="G240" s="2">
        <v>-3.1707317073170774E-2</v>
      </c>
      <c r="H240" s="2">
        <v>-2.4390243902439948E-3</v>
      </c>
      <c r="I240" s="2">
        <v>-3.1707317073170774E-2</v>
      </c>
      <c r="J240" s="2">
        <f t="shared" si="3"/>
        <v>2.9268292682926779E-2</v>
      </c>
    </row>
    <row r="241" spans="1:10" x14ac:dyDescent="0.25">
      <c r="A241" s="1">
        <v>43137</v>
      </c>
      <c r="B241">
        <v>46</v>
      </c>
      <c r="C241">
        <v>45.28</v>
      </c>
      <c r="D241">
        <v>47.44</v>
      </c>
      <c r="E241">
        <v>45.28</v>
      </c>
      <c r="F241">
        <v>46.92</v>
      </c>
      <c r="G241" s="2">
        <v>-4.9538203190596125E-2</v>
      </c>
      <c r="H241" s="2">
        <v>-4.1981528127624443E-3</v>
      </c>
      <c r="I241" s="2">
        <v>-1.511335012594456E-2</v>
      </c>
      <c r="J241" s="2">
        <f t="shared" si="3"/>
        <v>4.5340050377833681E-2</v>
      </c>
    </row>
    <row r="242" spans="1:10" x14ac:dyDescent="0.25">
      <c r="A242" s="1">
        <v>43138</v>
      </c>
      <c r="B242">
        <v>47.24</v>
      </c>
      <c r="C242">
        <v>47.06</v>
      </c>
      <c r="D242">
        <v>48.94</v>
      </c>
      <c r="E242">
        <v>47.06</v>
      </c>
      <c r="F242">
        <v>48.6</v>
      </c>
      <c r="G242" s="2">
        <v>2.9838022165388015E-3</v>
      </c>
      <c r="H242" s="2">
        <v>4.3052003410059589E-2</v>
      </c>
      <c r="I242" s="2">
        <v>3.5805626598465465E-2</v>
      </c>
      <c r="J242" s="2">
        <f t="shared" si="3"/>
        <v>4.0068201193520787E-2</v>
      </c>
    </row>
    <row r="243" spans="1:10" x14ac:dyDescent="0.25">
      <c r="A243" s="1">
        <v>43139</v>
      </c>
      <c r="B243">
        <v>48.56</v>
      </c>
      <c r="C243">
        <v>46.86</v>
      </c>
      <c r="D243">
        <v>48.58</v>
      </c>
      <c r="E243">
        <v>46.86</v>
      </c>
      <c r="F243">
        <v>46.9</v>
      </c>
      <c r="G243" s="2">
        <v>-3.5802469135802512E-2</v>
      </c>
      <c r="H243" s="2">
        <v>-4.1152263374492031E-4</v>
      </c>
      <c r="I243" s="2">
        <v>-3.4979423868312813E-2</v>
      </c>
      <c r="J243" s="2">
        <f t="shared" si="3"/>
        <v>3.5390946502057589E-2</v>
      </c>
    </row>
    <row r="244" spans="1:10" x14ac:dyDescent="0.25">
      <c r="A244" s="1">
        <v>43140</v>
      </c>
      <c r="B244">
        <v>46.82</v>
      </c>
      <c r="C244">
        <v>46.22</v>
      </c>
      <c r="D244">
        <v>47.02</v>
      </c>
      <c r="E244">
        <v>46.22</v>
      </c>
      <c r="F244">
        <v>46.36</v>
      </c>
      <c r="G244" s="2">
        <v>-1.449893390191897E-2</v>
      </c>
      <c r="H244" s="2">
        <v>2.5586353944563869E-3</v>
      </c>
      <c r="I244" s="2">
        <v>-1.1513859275053287E-2</v>
      </c>
      <c r="J244" s="2">
        <f t="shared" si="3"/>
        <v>1.7057569296375356E-2</v>
      </c>
    </row>
    <row r="245" spans="1:10" x14ac:dyDescent="0.25">
      <c r="A245" s="1">
        <v>43143</v>
      </c>
      <c r="B245">
        <v>46.74</v>
      </c>
      <c r="C245">
        <v>46.7</v>
      </c>
      <c r="D245">
        <v>47.42</v>
      </c>
      <c r="E245">
        <v>46.7</v>
      </c>
      <c r="F245">
        <v>46.74</v>
      </c>
      <c r="G245" s="2">
        <v>7.3339085418464931E-3</v>
      </c>
      <c r="H245" s="2">
        <v>2.2864538395168298E-2</v>
      </c>
      <c r="I245" s="2">
        <v>8.1967213114754658E-3</v>
      </c>
      <c r="J245" s="2">
        <f t="shared" si="3"/>
        <v>1.5530629853321804E-2</v>
      </c>
    </row>
    <row r="246" spans="1:10" x14ac:dyDescent="0.25">
      <c r="A246" s="1">
        <v>43144</v>
      </c>
      <c r="B246">
        <v>46.86</v>
      </c>
      <c r="C246">
        <v>46.38</v>
      </c>
      <c r="D246">
        <v>47.22</v>
      </c>
      <c r="E246">
        <v>46.38</v>
      </c>
      <c r="F246">
        <v>46.48</v>
      </c>
      <c r="G246" s="2">
        <v>-7.7021822849807318E-3</v>
      </c>
      <c r="H246" s="2">
        <v>1.0269576379974259E-2</v>
      </c>
      <c r="I246" s="2">
        <v>-5.5626872058195361E-3</v>
      </c>
      <c r="J246" s="2">
        <f t="shared" si="3"/>
        <v>1.7971758664954991E-2</v>
      </c>
    </row>
    <row r="247" spans="1:10" x14ac:dyDescent="0.25">
      <c r="A247" s="1">
        <v>43145</v>
      </c>
      <c r="B247">
        <v>46.7</v>
      </c>
      <c r="C247">
        <v>46.54</v>
      </c>
      <c r="D247">
        <v>47.76</v>
      </c>
      <c r="E247">
        <v>46.54</v>
      </c>
      <c r="F247">
        <v>47.32</v>
      </c>
      <c r="G247" s="2">
        <v>1.2908777969019424E-3</v>
      </c>
      <c r="H247" s="2">
        <v>2.7538726333907082E-2</v>
      </c>
      <c r="I247" s="2">
        <v>1.8072289156626582E-2</v>
      </c>
      <c r="J247" s="2">
        <f t="shared" si="3"/>
        <v>2.6247848537005139E-2</v>
      </c>
    </row>
    <row r="248" spans="1:10" x14ac:dyDescent="0.25">
      <c r="A248" s="1">
        <v>43146</v>
      </c>
      <c r="B248">
        <v>47.62</v>
      </c>
      <c r="C248">
        <v>47.16</v>
      </c>
      <c r="D248">
        <v>48</v>
      </c>
      <c r="E248">
        <v>47.16</v>
      </c>
      <c r="F248">
        <v>47.56</v>
      </c>
      <c r="G248" s="2">
        <v>-3.3812341504649976E-3</v>
      </c>
      <c r="H248" s="2">
        <v>1.4370245139475903E-2</v>
      </c>
      <c r="I248" s="2">
        <v>5.0718512256974213E-3</v>
      </c>
      <c r="J248" s="2">
        <f t="shared" si="3"/>
        <v>1.7751479289940902E-2</v>
      </c>
    </row>
    <row r="249" spans="1:10" x14ac:dyDescent="0.25">
      <c r="A249" s="1">
        <v>43147</v>
      </c>
      <c r="B249">
        <v>47.5</v>
      </c>
      <c r="C249">
        <v>47.48</v>
      </c>
      <c r="D249">
        <v>48.5</v>
      </c>
      <c r="E249">
        <v>47.48</v>
      </c>
      <c r="F249">
        <v>48.46</v>
      </c>
      <c r="G249" s="2">
        <v>-1.6820857863752187E-3</v>
      </c>
      <c r="H249" s="2">
        <v>1.9764507989907438E-2</v>
      </c>
      <c r="I249" s="2">
        <v>1.8923465096719903E-2</v>
      </c>
      <c r="J249" s="2">
        <f t="shared" si="3"/>
        <v>2.1446593776282656E-2</v>
      </c>
    </row>
    <row r="250" spans="1:10" x14ac:dyDescent="0.25">
      <c r="A250" s="1">
        <v>43150</v>
      </c>
      <c r="B250">
        <v>48.36</v>
      </c>
      <c r="C250">
        <v>47.5</v>
      </c>
      <c r="D250">
        <v>48.36</v>
      </c>
      <c r="E250">
        <v>47.5</v>
      </c>
      <c r="F250">
        <v>47.5</v>
      </c>
      <c r="G250" s="2">
        <v>-1.9810152703260437E-2</v>
      </c>
      <c r="H250" s="2">
        <v>-2.0635575732563232E-3</v>
      </c>
      <c r="I250" s="2">
        <v>-1.9810152703260437E-2</v>
      </c>
      <c r="J250" s="2">
        <f t="shared" si="3"/>
        <v>1.7746595130004116E-2</v>
      </c>
    </row>
    <row r="251" spans="1:10" x14ac:dyDescent="0.25">
      <c r="A251" s="1">
        <v>43151</v>
      </c>
      <c r="B251">
        <v>47.7</v>
      </c>
      <c r="C251">
        <v>47.34</v>
      </c>
      <c r="D251">
        <v>47.7</v>
      </c>
      <c r="E251">
        <v>47.34</v>
      </c>
      <c r="F251">
        <v>47.5</v>
      </c>
      <c r="G251" s="2">
        <v>-3.3684210526315071E-3</v>
      </c>
      <c r="H251" s="2">
        <v>4.2105263157895334E-3</v>
      </c>
      <c r="I251" s="2">
        <v>0</v>
      </c>
      <c r="J251" s="2">
        <f t="shared" si="3"/>
        <v>7.578947368421041E-3</v>
      </c>
    </row>
    <row r="252" spans="1:10" x14ac:dyDescent="0.25">
      <c r="A252" s="1">
        <v>43152</v>
      </c>
      <c r="B252">
        <v>48.5</v>
      </c>
      <c r="C252">
        <v>48.5</v>
      </c>
      <c r="D252">
        <v>52.55</v>
      </c>
      <c r="E252">
        <v>48.5</v>
      </c>
      <c r="F252">
        <v>52.3</v>
      </c>
      <c r="G252" s="2">
        <v>2.1052631578947368E-2</v>
      </c>
      <c r="H252" s="2">
        <v>0.10631578947368416</v>
      </c>
      <c r="I252" s="2">
        <v>0.10105263157894731</v>
      </c>
      <c r="J252" s="2">
        <f t="shared" si="3"/>
        <v>8.5263157894736791E-2</v>
      </c>
    </row>
    <row r="253" spans="1:10" x14ac:dyDescent="0.25">
      <c r="A253" s="1">
        <v>43153</v>
      </c>
      <c r="B253">
        <v>51.8</v>
      </c>
      <c r="C253">
        <v>51.5</v>
      </c>
      <c r="D253">
        <v>52.85</v>
      </c>
      <c r="E253">
        <v>51.5</v>
      </c>
      <c r="F253">
        <v>52.85</v>
      </c>
      <c r="G253" s="2">
        <v>-1.5296367112810653E-2</v>
      </c>
      <c r="H253" s="2">
        <v>1.0516252390057443E-2</v>
      </c>
      <c r="I253" s="2">
        <v>1.0516252390057443E-2</v>
      </c>
      <c r="J253" s="2">
        <f t="shared" si="3"/>
        <v>2.5812619502868096E-2</v>
      </c>
    </row>
    <row r="254" spans="1:10" x14ac:dyDescent="0.25">
      <c r="A254" s="1">
        <v>43154</v>
      </c>
      <c r="B254">
        <v>53</v>
      </c>
      <c r="C254">
        <v>52.95</v>
      </c>
      <c r="D254">
        <v>53.95</v>
      </c>
      <c r="E254">
        <v>52.95</v>
      </c>
      <c r="F254">
        <v>53.95</v>
      </c>
      <c r="G254" s="2">
        <v>1.8921475875118528E-3</v>
      </c>
      <c r="H254" s="2">
        <v>2.0813623462630111E-2</v>
      </c>
      <c r="I254" s="2">
        <v>2.0813623462630111E-2</v>
      </c>
      <c r="J254" s="2">
        <f t="shared" si="3"/>
        <v>1.8921475875118259E-2</v>
      </c>
    </row>
    <row r="255" spans="1:10" x14ac:dyDescent="0.25">
      <c r="A255" s="1">
        <v>43157</v>
      </c>
      <c r="B255">
        <v>54</v>
      </c>
      <c r="C255">
        <v>52.85</v>
      </c>
      <c r="D255">
        <v>54.55</v>
      </c>
      <c r="E255">
        <v>52.85</v>
      </c>
      <c r="F255">
        <v>54.05</v>
      </c>
      <c r="G255" s="2">
        <v>-2.0389249304911979E-2</v>
      </c>
      <c r="H255" s="2">
        <v>1.1121408711770052E-2</v>
      </c>
      <c r="I255" s="2">
        <v>1.8535681186282542E-3</v>
      </c>
      <c r="J255" s="2">
        <f t="shared" si="3"/>
        <v>3.1510658016682028E-2</v>
      </c>
    </row>
    <row r="256" spans="1:10" x14ac:dyDescent="0.25">
      <c r="A256" s="1">
        <v>43158</v>
      </c>
      <c r="B256">
        <v>53.85</v>
      </c>
      <c r="C256">
        <v>51.85</v>
      </c>
      <c r="D256">
        <v>53.85</v>
      </c>
      <c r="E256">
        <v>51.85</v>
      </c>
      <c r="F256">
        <v>51.9</v>
      </c>
      <c r="G256" s="2">
        <v>-4.0703052728954595E-2</v>
      </c>
      <c r="H256" s="2">
        <v>-3.7002775208139823E-3</v>
      </c>
      <c r="I256" s="2">
        <v>-3.9777983348751135E-2</v>
      </c>
      <c r="J256" s="2">
        <f t="shared" si="3"/>
        <v>3.7002775208140611E-2</v>
      </c>
    </row>
    <row r="257" spans="1:10" x14ac:dyDescent="0.25">
      <c r="A257" s="1">
        <v>43159</v>
      </c>
      <c r="B257">
        <v>51.95</v>
      </c>
      <c r="C257">
        <v>51.15</v>
      </c>
      <c r="D257">
        <v>52.3</v>
      </c>
      <c r="E257">
        <v>51.15</v>
      </c>
      <c r="F257">
        <v>51.35</v>
      </c>
      <c r="G257" s="2">
        <v>-1.4450867052023121E-2</v>
      </c>
      <c r="H257" s="2">
        <v>7.7071290944123044E-3</v>
      </c>
      <c r="I257" s="2">
        <v>-1.0597302504816901E-2</v>
      </c>
      <c r="J257" s="2">
        <f t="shared" si="3"/>
        <v>2.2157996146435426E-2</v>
      </c>
    </row>
    <row r="258" spans="1:10" x14ac:dyDescent="0.25">
      <c r="A258" s="1">
        <v>43160</v>
      </c>
      <c r="B258">
        <v>51.35</v>
      </c>
      <c r="C258">
        <v>51.1</v>
      </c>
      <c r="D258">
        <v>52</v>
      </c>
      <c r="E258">
        <v>51.1</v>
      </c>
      <c r="F258">
        <v>51.35</v>
      </c>
      <c r="G258" s="2">
        <v>-4.8685491723466402E-3</v>
      </c>
      <c r="H258" s="2">
        <v>1.2658227848101238E-2</v>
      </c>
      <c r="I258" s="2">
        <v>0</v>
      </c>
      <c r="J258" s="2">
        <f t="shared" si="3"/>
        <v>1.752677702044788E-2</v>
      </c>
    </row>
    <row r="259" spans="1:10" x14ac:dyDescent="0.25">
      <c r="A259" s="1">
        <v>43161</v>
      </c>
      <c r="B259">
        <v>51.2</v>
      </c>
      <c r="C259">
        <v>50</v>
      </c>
      <c r="D259">
        <v>51.55</v>
      </c>
      <c r="E259">
        <v>50</v>
      </c>
      <c r="F259">
        <v>50.25</v>
      </c>
      <c r="G259" s="2">
        <v>-2.6290165530671886E-2</v>
      </c>
      <c r="H259" s="2">
        <v>3.8948393378772294E-3</v>
      </c>
      <c r="I259" s="2">
        <v>-2.1421616358325245E-2</v>
      </c>
      <c r="J259" s="2">
        <f t="shared" si="3"/>
        <v>3.0185004868549116E-2</v>
      </c>
    </row>
    <row r="260" spans="1:10" x14ac:dyDescent="0.25">
      <c r="A260" s="1">
        <v>43164</v>
      </c>
      <c r="B260">
        <v>50.05</v>
      </c>
      <c r="C260">
        <v>50.05</v>
      </c>
      <c r="D260">
        <v>51.4</v>
      </c>
      <c r="E260">
        <v>50.05</v>
      </c>
      <c r="F260">
        <v>51.3</v>
      </c>
      <c r="G260" s="2">
        <v>-3.9800995024876183E-3</v>
      </c>
      <c r="H260" s="2">
        <v>2.2885572139303454E-2</v>
      </c>
      <c r="I260" s="2">
        <v>2.0895522388059647E-2</v>
      </c>
      <c r="J260" s="2">
        <f t="shared" si="3"/>
        <v>2.6865671641791072E-2</v>
      </c>
    </row>
    <row r="261" spans="1:10" x14ac:dyDescent="0.25">
      <c r="A261" s="1">
        <v>43165</v>
      </c>
      <c r="B261">
        <v>51.7</v>
      </c>
      <c r="C261">
        <v>51.25</v>
      </c>
      <c r="D261">
        <v>52.4</v>
      </c>
      <c r="E261">
        <v>51.25</v>
      </c>
      <c r="F261">
        <v>51.9</v>
      </c>
      <c r="G261" s="2">
        <v>-9.7465886939565615E-4</v>
      </c>
      <c r="H261" s="2">
        <v>2.1442495126705683E-2</v>
      </c>
      <c r="I261" s="2">
        <v>1.1695906432748567E-2</v>
      </c>
      <c r="J261" s="2">
        <f t="shared" ref="J261:J324" si="4">H261-G261</f>
        <v>2.2417153996101339E-2</v>
      </c>
    </row>
    <row r="262" spans="1:10" x14ac:dyDescent="0.25">
      <c r="A262" s="1">
        <v>43166</v>
      </c>
      <c r="B262">
        <v>51.8</v>
      </c>
      <c r="C262">
        <v>51.7</v>
      </c>
      <c r="D262">
        <v>52.85</v>
      </c>
      <c r="E262">
        <v>51.7</v>
      </c>
      <c r="F262">
        <v>52.75</v>
      </c>
      <c r="G262" s="2">
        <v>-3.8535645472060837E-3</v>
      </c>
      <c r="H262" s="2">
        <v>1.8304431599229343E-2</v>
      </c>
      <c r="I262" s="2">
        <v>1.6377649325626232E-2</v>
      </c>
      <c r="J262" s="2">
        <f t="shared" si="4"/>
        <v>2.2157996146435426E-2</v>
      </c>
    </row>
    <row r="263" spans="1:10" x14ac:dyDescent="0.25">
      <c r="A263" s="1">
        <v>43167</v>
      </c>
      <c r="B263">
        <v>52.85</v>
      </c>
      <c r="C263">
        <v>52.8</v>
      </c>
      <c r="D263">
        <v>53.6</v>
      </c>
      <c r="E263">
        <v>52.8</v>
      </c>
      <c r="F263">
        <v>53.5</v>
      </c>
      <c r="G263" s="2">
        <v>9.478672985781452E-4</v>
      </c>
      <c r="H263" s="2">
        <v>1.6113744075829411E-2</v>
      </c>
      <c r="I263" s="2">
        <v>1.4218009478672985E-2</v>
      </c>
      <c r="J263" s="2">
        <f t="shared" si="4"/>
        <v>1.5165876777251267E-2</v>
      </c>
    </row>
    <row r="264" spans="1:10" x14ac:dyDescent="0.25">
      <c r="A264" s="1">
        <v>43168</v>
      </c>
      <c r="B264">
        <v>53.4</v>
      </c>
      <c r="C264">
        <v>53.3</v>
      </c>
      <c r="D264">
        <v>54.25</v>
      </c>
      <c r="E264">
        <v>53.3</v>
      </c>
      <c r="F264">
        <v>54.1</v>
      </c>
      <c r="G264" s="2">
        <v>-3.7383177570093989E-3</v>
      </c>
      <c r="H264" s="2">
        <v>1.4018691588785047E-2</v>
      </c>
      <c r="I264" s="2">
        <v>1.1214953271028064E-2</v>
      </c>
      <c r="J264" s="2">
        <f t="shared" si="4"/>
        <v>1.7757009345794446E-2</v>
      </c>
    </row>
    <row r="265" spans="1:10" x14ac:dyDescent="0.25">
      <c r="A265" s="1">
        <v>43171</v>
      </c>
      <c r="B265">
        <v>54</v>
      </c>
      <c r="C265">
        <v>53.4</v>
      </c>
      <c r="D265">
        <v>54</v>
      </c>
      <c r="E265">
        <v>53.4</v>
      </c>
      <c r="F265">
        <v>53.75</v>
      </c>
      <c r="G265" s="2">
        <v>-1.2939001848428888E-2</v>
      </c>
      <c r="H265" s="2">
        <v>-1.8484288354898599E-3</v>
      </c>
      <c r="I265" s="2">
        <v>-6.4695009242144441E-3</v>
      </c>
      <c r="J265" s="2">
        <f t="shared" si="4"/>
        <v>1.1090573012939028E-2</v>
      </c>
    </row>
    <row r="266" spans="1:10" x14ac:dyDescent="0.25">
      <c r="A266" s="1">
        <v>43172</v>
      </c>
      <c r="B266">
        <v>53.85</v>
      </c>
      <c r="C266">
        <v>53</v>
      </c>
      <c r="D266">
        <v>54.55</v>
      </c>
      <c r="E266">
        <v>53</v>
      </c>
      <c r="F266">
        <v>53.15</v>
      </c>
      <c r="G266" s="2">
        <v>-1.3953488372093023E-2</v>
      </c>
      <c r="H266" s="2">
        <v>1.4883720930232505E-2</v>
      </c>
      <c r="I266" s="2">
        <v>-1.1162790697674445E-2</v>
      </c>
      <c r="J266" s="2">
        <f t="shared" si="4"/>
        <v>2.8837209302325528E-2</v>
      </c>
    </row>
    <row r="267" spans="1:10" x14ac:dyDescent="0.25">
      <c r="A267" s="1">
        <v>43173</v>
      </c>
      <c r="B267">
        <v>53.1</v>
      </c>
      <c r="C267">
        <v>52.95</v>
      </c>
      <c r="D267">
        <v>53.9</v>
      </c>
      <c r="E267">
        <v>52.95</v>
      </c>
      <c r="F267">
        <v>53.05</v>
      </c>
      <c r="G267" s="2">
        <v>-3.7629350893696283E-3</v>
      </c>
      <c r="H267" s="2">
        <v>1.4111006585136407E-2</v>
      </c>
      <c r="I267" s="2">
        <v>-1.8814675446848809E-3</v>
      </c>
      <c r="J267" s="2">
        <f t="shared" si="4"/>
        <v>1.7873941674506035E-2</v>
      </c>
    </row>
    <row r="268" spans="1:10" x14ac:dyDescent="0.25">
      <c r="A268" s="1">
        <v>43174</v>
      </c>
      <c r="B268">
        <v>53.2</v>
      </c>
      <c r="C268">
        <v>52.8</v>
      </c>
      <c r="D268">
        <v>53.6</v>
      </c>
      <c r="E268">
        <v>52.8</v>
      </c>
      <c r="F268">
        <v>53.35</v>
      </c>
      <c r="G268" s="2">
        <v>-4.7125353440150806E-3</v>
      </c>
      <c r="H268" s="2">
        <v>1.0367577756833257E-2</v>
      </c>
      <c r="I268" s="2">
        <v>5.6550424128181771E-3</v>
      </c>
      <c r="J268" s="2">
        <f t="shared" si="4"/>
        <v>1.5080113100848338E-2</v>
      </c>
    </row>
    <row r="269" spans="1:10" x14ac:dyDescent="0.25">
      <c r="A269" s="1">
        <v>43175</v>
      </c>
      <c r="B269">
        <v>53.4</v>
      </c>
      <c r="C269">
        <v>52.75</v>
      </c>
      <c r="D269">
        <v>53.55</v>
      </c>
      <c r="E269">
        <v>52.75</v>
      </c>
      <c r="F269">
        <v>52.8</v>
      </c>
      <c r="G269" s="2">
        <v>-1.1246485473289623E-2</v>
      </c>
      <c r="H269" s="2">
        <v>3.7488284910964522E-3</v>
      </c>
      <c r="I269" s="2">
        <v>-1.0309278350515544E-2</v>
      </c>
      <c r="J269" s="2">
        <f t="shared" si="4"/>
        <v>1.4995313964386076E-2</v>
      </c>
    </row>
    <row r="270" spans="1:10" x14ac:dyDescent="0.25">
      <c r="A270" s="1">
        <v>43178</v>
      </c>
      <c r="B270">
        <v>52.75</v>
      </c>
      <c r="C270">
        <v>52.75</v>
      </c>
      <c r="D270">
        <v>53.75</v>
      </c>
      <c r="E270">
        <v>52.75</v>
      </c>
      <c r="F270">
        <v>53.4</v>
      </c>
      <c r="G270" s="2">
        <v>-9.4696969696964322E-4</v>
      </c>
      <c r="H270" s="2">
        <v>1.7992424242424296E-2</v>
      </c>
      <c r="I270" s="2">
        <v>1.1363636363636392E-2</v>
      </c>
      <c r="J270" s="2">
        <f t="shared" si="4"/>
        <v>1.893939393939394E-2</v>
      </c>
    </row>
    <row r="271" spans="1:10" x14ac:dyDescent="0.25">
      <c r="A271" s="1">
        <v>43179</v>
      </c>
      <c r="B271">
        <v>53.5</v>
      </c>
      <c r="C271">
        <v>53</v>
      </c>
      <c r="D271">
        <v>53.8</v>
      </c>
      <c r="E271">
        <v>53</v>
      </c>
      <c r="F271">
        <v>53.2</v>
      </c>
      <c r="G271" s="2">
        <v>-7.4906367041198234E-3</v>
      </c>
      <c r="H271" s="2">
        <v>7.4906367041198234E-3</v>
      </c>
      <c r="I271" s="2">
        <v>-3.7453183520598453E-3</v>
      </c>
      <c r="J271" s="2">
        <f t="shared" si="4"/>
        <v>1.4981273408239647E-2</v>
      </c>
    </row>
    <row r="272" spans="1:10" x14ac:dyDescent="0.25">
      <c r="A272" s="1">
        <v>43180</v>
      </c>
      <c r="B272">
        <v>53.25</v>
      </c>
      <c r="C272">
        <v>52.65</v>
      </c>
      <c r="D272">
        <v>53.25</v>
      </c>
      <c r="E272">
        <v>52.65</v>
      </c>
      <c r="F272">
        <v>52.7</v>
      </c>
      <c r="G272" s="2">
        <v>-1.0338345864661733E-2</v>
      </c>
      <c r="H272" s="2">
        <v>9.3984962406009687E-4</v>
      </c>
      <c r="I272" s="2">
        <v>-9.3984962406015032E-3</v>
      </c>
      <c r="J272" s="2">
        <f t="shared" si="4"/>
        <v>1.127819548872183E-2</v>
      </c>
    </row>
    <row r="273" spans="1:10" x14ac:dyDescent="0.25">
      <c r="A273" s="1">
        <v>43181</v>
      </c>
      <c r="B273">
        <v>52.6</v>
      </c>
      <c r="C273">
        <v>51.95</v>
      </c>
      <c r="D273">
        <v>53.05</v>
      </c>
      <c r="E273">
        <v>51.95</v>
      </c>
      <c r="F273">
        <v>52.4</v>
      </c>
      <c r="G273" s="2">
        <v>-1.4231499051233396E-2</v>
      </c>
      <c r="H273" s="2">
        <v>6.64136622390881E-3</v>
      </c>
      <c r="I273" s="2">
        <v>-5.6925996204934392E-3</v>
      </c>
      <c r="J273" s="2">
        <f t="shared" si="4"/>
        <v>2.0872865275142205E-2</v>
      </c>
    </row>
    <row r="274" spans="1:10" x14ac:dyDescent="0.25">
      <c r="A274" s="1">
        <v>43182</v>
      </c>
      <c r="B274">
        <v>52.1</v>
      </c>
      <c r="C274">
        <v>51.35</v>
      </c>
      <c r="D274">
        <v>52.15</v>
      </c>
      <c r="E274">
        <v>51.35</v>
      </c>
      <c r="F274">
        <v>51.65</v>
      </c>
      <c r="G274" s="2">
        <v>-2.0038167938931244E-2</v>
      </c>
      <c r="H274" s="2">
        <v>-4.7709923664122139E-3</v>
      </c>
      <c r="I274" s="2">
        <v>-1.4312977099236641E-2</v>
      </c>
      <c r="J274" s="2">
        <f t="shared" si="4"/>
        <v>1.526717557251903E-2</v>
      </c>
    </row>
    <row r="275" spans="1:10" x14ac:dyDescent="0.25">
      <c r="A275" s="1">
        <v>43185</v>
      </c>
      <c r="B275">
        <v>51.65</v>
      </c>
      <c r="C275">
        <v>51.35</v>
      </c>
      <c r="D275">
        <v>52</v>
      </c>
      <c r="E275">
        <v>51.35</v>
      </c>
      <c r="F275">
        <v>51.55</v>
      </c>
      <c r="G275" s="2">
        <v>-5.8083252662148536E-3</v>
      </c>
      <c r="H275" s="2">
        <v>6.7763794772507536E-3</v>
      </c>
      <c r="I275" s="2">
        <v>-1.9361084220716636E-3</v>
      </c>
      <c r="J275" s="2">
        <f t="shared" si="4"/>
        <v>1.2584704743465607E-2</v>
      </c>
    </row>
    <row r="276" spans="1:10" x14ac:dyDescent="0.25">
      <c r="A276" s="1">
        <v>43186</v>
      </c>
      <c r="B276">
        <v>51.55</v>
      </c>
      <c r="C276">
        <v>51.5</v>
      </c>
      <c r="D276">
        <v>52.05</v>
      </c>
      <c r="E276">
        <v>51.5</v>
      </c>
      <c r="F276">
        <v>52</v>
      </c>
      <c r="G276" s="2">
        <v>-9.6993210475261225E-4</v>
      </c>
      <c r="H276" s="2">
        <v>9.6993210475266739E-3</v>
      </c>
      <c r="I276" s="2">
        <v>8.7293889427740613E-3</v>
      </c>
      <c r="J276" s="2">
        <f t="shared" si="4"/>
        <v>1.0669253152279286E-2</v>
      </c>
    </row>
    <row r="277" spans="1:10" x14ac:dyDescent="0.25">
      <c r="A277" s="1">
        <v>43187</v>
      </c>
      <c r="B277">
        <v>51.95</v>
      </c>
      <c r="C277">
        <v>51.6</v>
      </c>
      <c r="D277">
        <v>52.45</v>
      </c>
      <c r="E277">
        <v>51.6</v>
      </c>
      <c r="F277">
        <v>52.35</v>
      </c>
      <c r="G277" s="2">
        <v>-7.692307692307665E-3</v>
      </c>
      <c r="H277" s="2">
        <v>8.6538461538462081E-3</v>
      </c>
      <c r="I277" s="2">
        <v>6.730769230769258E-3</v>
      </c>
      <c r="J277" s="2">
        <f t="shared" si="4"/>
        <v>1.6346153846153871E-2</v>
      </c>
    </row>
    <row r="278" spans="1:10" x14ac:dyDescent="0.25">
      <c r="A278" s="1">
        <v>43188</v>
      </c>
      <c r="B278">
        <v>52.4</v>
      </c>
      <c r="C278">
        <v>51.95</v>
      </c>
      <c r="D278">
        <v>52.65</v>
      </c>
      <c r="E278">
        <v>51.95</v>
      </c>
      <c r="F278">
        <v>52.05</v>
      </c>
      <c r="G278" s="2">
        <v>-7.6408787010505937E-3</v>
      </c>
      <c r="H278" s="2">
        <v>5.7306590257879108E-3</v>
      </c>
      <c r="I278" s="2">
        <v>-5.730659025788047E-3</v>
      </c>
      <c r="J278" s="2">
        <f t="shared" si="4"/>
        <v>1.3371537726838505E-2</v>
      </c>
    </row>
    <row r="279" spans="1:10" x14ac:dyDescent="0.25">
      <c r="A279" s="1">
        <v>43193</v>
      </c>
      <c r="B279">
        <v>51.9</v>
      </c>
      <c r="C279">
        <v>51.5</v>
      </c>
      <c r="D279">
        <v>52.6</v>
      </c>
      <c r="E279">
        <v>51.5</v>
      </c>
      <c r="F279">
        <v>52.4</v>
      </c>
      <c r="G279" s="2">
        <v>-1.0566762728145959E-2</v>
      </c>
      <c r="H279" s="2">
        <v>1.0566762728146096E-2</v>
      </c>
      <c r="I279" s="2">
        <v>6.7243035542747633E-3</v>
      </c>
      <c r="J279" s="2">
        <f t="shared" si="4"/>
        <v>2.1133525456292053E-2</v>
      </c>
    </row>
    <row r="280" spans="1:10" x14ac:dyDescent="0.25">
      <c r="A280" s="1">
        <v>43194</v>
      </c>
      <c r="B280">
        <v>52.7</v>
      </c>
      <c r="C280">
        <v>52</v>
      </c>
      <c r="D280">
        <v>53.15</v>
      </c>
      <c r="E280">
        <v>52</v>
      </c>
      <c r="F280">
        <v>53.05</v>
      </c>
      <c r="G280" s="2">
        <v>-7.6335877862595148E-3</v>
      </c>
      <c r="H280" s="2">
        <v>1.4312977099236641E-2</v>
      </c>
      <c r="I280" s="2">
        <v>1.240458015267173E-2</v>
      </c>
      <c r="J280" s="2">
        <f t="shared" si="4"/>
        <v>2.1946564885496157E-2</v>
      </c>
    </row>
    <row r="281" spans="1:10" x14ac:dyDescent="0.25">
      <c r="A281" s="1">
        <v>43195</v>
      </c>
      <c r="B281">
        <v>53.15</v>
      </c>
      <c r="C281">
        <v>53.05</v>
      </c>
      <c r="D281">
        <v>54.25</v>
      </c>
      <c r="E281">
        <v>53.05</v>
      </c>
      <c r="F281">
        <v>54.15</v>
      </c>
      <c r="G281" s="2">
        <v>0</v>
      </c>
      <c r="H281" s="2">
        <v>2.2620169651272438E-2</v>
      </c>
      <c r="I281" s="2">
        <v>2.0735155513666382E-2</v>
      </c>
      <c r="J281" s="2">
        <f t="shared" si="4"/>
        <v>2.2620169651272438E-2</v>
      </c>
    </row>
    <row r="282" spans="1:10" x14ac:dyDescent="0.25">
      <c r="A282" s="1">
        <v>43196</v>
      </c>
      <c r="B282">
        <v>53.8</v>
      </c>
      <c r="C282">
        <v>53</v>
      </c>
      <c r="D282">
        <v>53.9</v>
      </c>
      <c r="E282">
        <v>53</v>
      </c>
      <c r="F282">
        <v>53.7</v>
      </c>
      <c r="G282" s="2">
        <v>-2.1237303785780214E-2</v>
      </c>
      <c r="H282" s="2">
        <v>-4.6168051708217915E-3</v>
      </c>
      <c r="I282" s="2">
        <v>-8.310249307479145E-3</v>
      </c>
      <c r="J282" s="2">
        <f t="shared" si="4"/>
        <v>1.6620498614958422E-2</v>
      </c>
    </row>
    <row r="283" spans="1:10" x14ac:dyDescent="0.25">
      <c r="A283" s="1">
        <v>43199</v>
      </c>
      <c r="B283">
        <v>53.75</v>
      </c>
      <c r="C283">
        <v>51.75</v>
      </c>
      <c r="D283">
        <v>53.75</v>
      </c>
      <c r="E283">
        <v>51.75</v>
      </c>
      <c r="F283">
        <v>52.25</v>
      </c>
      <c r="G283" s="2">
        <v>-3.6312849162011225E-2</v>
      </c>
      <c r="H283" s="2">
        <v>9.3109869646177193E-4</v>
      </c>
      <c r="I283" s="2">
        <v>-2.7001862197392975E-2</v>
      </c>
      <c r="J283" s="2">
        <f t="shared" si="4"/>
        <v>3.7243947858473E-2</v>
      </c>
    </row>
    <row r="284" spans="1:10" x14ac:dyDescent="0.25">
      <c r="A284" s="1">
        <v>43200</v>
      </c>
      <c r="B284">
        <v>52.4</v>
      </c>
      <c r="C284">
        <v>51.7</v>
      </c>
      <c r="D284">
        <v>52.5</v>
      </c>
      <c r="E284">
        <v>51.7</v>
      </c>
      <c r="F284">
        <v>52.35</v>
      </c>
      <c r="G284" s="2">
        <v>-1.052631578947363E-2</v>
      </c>
      <c r="H284" s="2">
        <v>4.7846889952153108E-3</v>
      </c>
      <c r="I284" s="2">
        <v>1.9138755980861516E-3</v>
      </c>
      <c r="J284" s="2">
        <f t="shared" si="4"/>
        <v>1.5311004784688942E-2</v>
      </c>
    </row>
    <row r="285" spans="1:10" x14ac:dyDescent="0.25">
      <c r="A285" s="1">
        <v>43201</v>
      </c>
      <c r="B285">
        <v>52.35</v>
      </c>
      <c r="C285">
        <v>51.4</v>
      </c>
      <c r="D285">
        <v>52.6</v>
      </c>
      <c r="E285">
        <v>51.4</v>
      </c>
      <c r="F285">
        <v>51.6</v>
      </c>
      <c r="G285" s="2">
        <v>-1.8147086914995277E-2</v>
      </c>
      <c r="H285" s="2">
        <v>4.7755491881566383E-3</v>
      </c>
      <c r="I285" s="2">
        <v>-1.4326647564469913E-2</v>
      </c>
      <c r="J285" s="2">
        <f t="shared" si="4"/>
        <v>2.2922636103151914E-2</v>
      </c>
    </row>
    <row r="286" spans="1:10" x14ac:dyDescent="0.25">
      <c r="A286" s="1">
        <v>43202</v>
      </c>
      <c r="B286">
        <v>51.6</v>
      </c>
      <c r="C286">
        <v>51.25</v>
      </c>
      <c r="D286">
        <v>51.6</v>
      </c>
      <c r="E286">
        <v>51.25</v>
      </c>
      <c r="F286">
        <v>51.45</v>
      </c>
      <c r="G286" s="2">
        <v>-6.7829457364341362E-3</v>
      </c>
      <c r="H286" s="2">
        <v>0</v>
      </c>
      <c r="I286" s="2">
        <v>-2.9069767441860187E-3</v>
      </c>
      <c r="J286" s="2">
        <f t="shared" si="4"/>
        <v>6.7829457364341362E-3</v>
      </c>
    </row>
    <row r="287" spans="1:10" x14ac:dyDescent="0.25">
      <c r="A287" s="1">
        <v>43203</v>
      </c>
      <c r="B287">
        <v>51.45</v>
      </c>
      <c r="C287">
        <v>51.45</v>
      </c>
      <c r="D287">
        <v>52.3</v>
      </c>
      <c r="E287">
        <v>51.45</v>
      </c>
      <c r="F287">
        <v>52.05</v>
      </c>
      <c r="G287" s="2">
        <v>0</v>
      </c>
      <c r="H287" s="2">
        <v>1.6520894071914368E-2</v>
      </c>
      <c r="I287" s="2">
        <v>1.1661807580174816E-2</v>
      </c>
      <c r="J287" s="2">
        <f t="shared" si="4"/>
        <v>1.6520894071914368E-2</v>
      </c>
    </row>
    <row r="288" spans="1:10" x14ac:dyDescent="0.25">
      <c r="A288" s="1">
        <v>43206</v>
      </c>
      <c r="B288">
        <v>52.2</v>
      </c>
      <c r="C288">
        <v>51.55</v>
      </c>
      <c r="D288">
        <v>52.2</v>
      </c>
      <c r="E288">
        <v>51.55</v>
      </c>
      <c r="F288">
        <v>51.9</v>
      </c>
      <c r="G288" s="2">
        <v>-9.6061479346781949E-3</v>
      </c>
      <c r="H288" s="2">
        <v>2.8818443804035677E-3</v>
      </c>
      <c r="I288" s="2">
        <v>-2.8818443804034311E-3</v>
      </c>
      <c r="J288" s="2">
        <f t="shared" si="4"/>
        <v>1.2487992315081763E-2</v>
      </c>
    </row>
    <row r="289" spans="1:10" x14ac:dyDescent="0.25">
      <c r="A289" s="1">
        <v>43207</v>
      </c>
      <c r="B289">
        <v>51.9</v>
      </c>
      <c r="C289">
        <v>51.85</v>
      </c>
      <c r="D289">
        <v>52.5</v>
      </c>
      <c r="E289">
        <v>51.85</v>
      </c>
      <c r="F289">
        <v>52.4</v>
      </c>
      <c r="G289" s="2">
        <v>-9.6339113680148666E-4</v>
      </c>
      <c r="H289" s="2">
        <v>1.1560693641618524E-2</v>
      </c>
      <c r="I289" s="2">
        <v>9.6339113680154152E-3</v>
      </c>
      <c r="J289" s="2">
        <f t="shared" si="4"/>
        <v>1.252408477842001E-2</v>
      </c>
    </row>
    <row r="290" spans="1:10" x14ac:dyDescent="0.25">
      <c r="A290" s="1">
        <v>43208</v>
      </c>
      <c r="B290">
        <v>52.45</v>
      </c>
      <c r="C290">
        <v>51.85</v>
      </c>
      <c r="D290">
        <v>52.5</v>
      </c>
      <c r="E290">
        <v>51.85</v>
      </c>
      <c r="F290">
        <v>52</v>
      </c>
      <c r="G290" s="2">
        <v>-1.0496183206106817E-2</v>
      </c>
      <c r="H290" s="2">
        <v>1.9083969465649127E-3</v>
      </c>
      <c r="I290" s="2">
        <v>-7.6335877862595148E-3</v>
      </c>
      <c r="J290" s="2">
        <f t="shared" si="4"/>
        <v>1.240458015267173E-2</v>
      </c>
    </row>
    <row r="291" spans="1:10" x14ac:dyDescent="0.25">
      <c r="A291" s="1">
        <v>43209</v>
      </c>
      <c r="B291">
        <v>52</v>
      </c>
      <c r="C291">
        <v>51.9</v>
      </c>
      <c r="D291">
        <v>52.25</v>
      </c>
      <c r="E291">
        <v>51.9</v>
      </c>
      <c r="F291">
        <v>52.05</v>
      </c>
      <c r="G291" s="2">
        <v>-1.9230769230769505E-3</v>
      </c>
      <c r="H291" s="2">
        <v>4.807692307692308E-3</v>
      </c>
      <c r="I291" s="2">
        <v>9.6153846153840684E-4</v>
      </c>
      <c r="J291" s="2">
        <f t="shared" si="4"/>
        <v>6.7307692307692589E-3</v>
      </c>
    </row>
    <row r="292" spans="1:10" x14ac:dyDescent="0.25">
      <c r="A292" s="1">
        <v>43210</v>
      </c>
      <c r="B292">
        <v>52.1</v>
      </c>
      <c r="C292">
        <v>52</v>
      </c>
      <c r="D292">
        <v>52.25</v>
      </c>
      <c r="E292">
        <v>52</v>
      </c>
      <c r="F292">
        <v>52.1</v>
      </c>
      <c r="G292" s="2">
        <v>-9.6061479346776484E-4</v>
      </c>
      <c r="H292" s="2">
        <v>3.8424591738713326E-3</v>
      </c>
      <c r="I292" s="2">
        <v>9.6061479346790134E-4</v>
      </c>
      <c r="J292" s="2">
        <f t="shared" si="4"/>
        <v>4.8030739673390974E-3</v>
      </c>
    </row>
    <row r="293" spans="1:10" x14ac:dyDescent="0.25">
      <c r="A293" s="1">
        <v>43213</v>
      </c>
      <c r="B293">
        <v>52.15</v>
      </c>
      <c r="C293">
        <v>52.15</v>
      </c>
      <c r="D293">
        <v>53.9</v>
      </c>
      <c r="E293">
        <v>52.15</v>
      </c>
      <c r="F293">
        <v>52.9</v>
      </c>
      <c r="G293" s="2">
        <v>9.5969289827249821E-4</v>
      </c>
      <c r="H293" s="2">
        <v>3.4548944337811846E-2</v>
      </c>
      <c r="I293" s="2">
        <v>1.535508637236079E-2</v>
      </c>
      <c r="J293" s="2">
        <f t="shared" si="4"/>
        <v>3.358925143953935E-2</v>
      </c>
    </row>
    <row r="294" spans="1:10" x14ac:dyDescent="0.25">
      <c r="A294" s="1">
        <v>43214</v>
      </c>
      <c r="B294">
        <v>53.1</v>
      </c>
      <c r="C294">
        <v>51.85</v>
      </c>
      <c r="D294">
        <v>53.15</v>
      </c>
      <c r="E294">
        <v>51.85</v>
      </c>
      <c r="F294">
        <v>52.15</v>
      </c>
      <c r="G294" s="2">
        <v>-1.9848771266540589E-2</v>
      </c>
      <c r="H294" s="2">
        <v>4.725897920604915E-3</v>
      </c>
      <c r="I294" s="2">
        <v>-1.4177693761814745E-2</v>
      </c>
      <c r="J294" s="2">
        <f t="shared" si="4"/>
        <v>2.4574669187145504E-2</v>
      </c>
    </row>
    <row r="295" spans="1:10" x14ac:dyDescent="0.25">
      <c r="A295" s="1">
        <v>43215</v>
      </c>
      <c r="B295">
        <v>52</v>
      </c>
      <c r="C295">
        <v>51.35</v>
      </c>
      <c r="D295">
        <v>52.5</v>
      </c>
      <c r="E295">
        <v>51.35</v>
      </c>
      <c r="F295">
        <v>51.4</v>
      </c>
      <c r="G295" s="2">
        <v>-1.534036433365287E-2</v>
      </c>
      <c r="H295" s="2">
        <v>6.711409395973182E-3</v>
      </c>
      <c r="I295" s="2">
        <v>-1.4381591562799617E-2</v>
      </c>
      <c r="J295" s="2">
        <f t="shared" si="4"/>
        <v>2.2051773729626051E-2</v>
      </c>
    </row>
    <row r="296" spans="1:10" x14ac:dyDescent="0.25">
      <c r="A296" s="1">
        <v>43216</v>
      </c>
      <c r="B296">
        <v>51</v>
      </c>
      <c r="C296">
        <v>49.5</v>
      </c>
      <c r="D296">
        <v>51.9</v>
      </c>
      <c r="E296">
        <v>49.5</v>
      </c>
      <c r="F296">
        <v>51.8</v>
      </c>
      <c r="G296" s="2">
        <v>-3.6964980544747054E-2</v>
      </c>
      <c r="H296" s="2">
        <v>9.727626459143969E-3</v>
      </c>
      <c r="I296" s="2">
        <v>7.7821011673151474E-3</v>
      </c>
      <c r="J296" s="2">
        <f t="shared" si="4"/>
        <v>4.6692607003891023E-2</v>
      </c>
    </row>
    <row r="297" spans="1:10" x14ac:dyDescent="0.25">
      <c r="A297" s="1">
        <v>43217</v>
      </c>
      <c r="B297">
        <v>51.8</v>
      </c>
      <c r="C297">
        <v>51.3</v>
      </c>
      <c r="D297">
        <v>51.9</v>
      </c>
      <c r="E297">
        <v>51.3</v>
      </c>
      <c r="F297">
        <v>51.75</v>
      </c>
      <c r="G297" s="2">
        <v>-9.6525096525096523E-3</v>
      </c>
      <c r="H297" s="2">
        <v>1.9305019305019581E-3</v>
      </c>
      <c r="I297" s="2">
        <v>-9.6525096525091041E-4</v>
      </c>
      <c r="J297" s="2">
        <f t="shared" si="4"/>
        <v>1.158301158301161E-2</v>
      </c>
    </row>
    <row r="298" spans="1:10" x14ac:dyDescent="0.25">
      <c r="A298" s="1">
        <v>43220</v>
      </c>
      <c r="B298">
        <v>51.65</v>
      </c>
      <c r="C298">
        <v>51.45</v>
      </c>
      <c r="D298">
        <v>51.9</v>
      </c>
      <c r="E298">
        <v>51.45</v>
      </c>
      <c r="F298">
        <v>51.75</v>
      </c>
      <c r="G298" s="2">
        <v>-5.7971014492753077E-3</v>
      </c>
      <c r="H298" s="2">
        <v>2.8985507246376539E-3</v>
      </c>
      <c r="I298" s="2">
        <v>0</v>
      </c>
      <c r="J298" s="2">
        <f t="shared" si="4"/>
        <v>8.6956521739129621E-3</v>
      </c>
    </row>
    <row r="299" spans="1:10" x14ac:dyDescent="0.25">
      <c r="A299" s="1">
        <v>43222</v>
      </c>
      <c r="B299">
        <v>51.8</v>
      </c>
      <c r="C299">
        <v>51.5</v>
      </c>
      <c r="D299">
        <v>52.4</v>
      </c>
      <c r="E299">
        <v>51.5</v>
      </c>
      <c r="F299">
        <v>52.35</v>
      </c>
      <c r="G299" s="2">
        <v>-4.830917874396135E-3</v>
      </c>
      <c r="H299" s="2">
        <v>1.2560386473429924E-2</v>
      </c>
      <c r="I299" s="2">
        <v>1.1594202898550753E-2</v>
      </c>
      <c r="J299" s="2">
        <f t="shared" si="4"/>
        <v>1.7391304347826059E-2</v>
      </c>
    </row>
    <row r="300" spans="1:10" x14ac:dyDescent="0.25">
      <c r="A300" s="1">
        <v>43223</v>
      </c>
      <c r="B300">
        <v>52.35</v>
      </c>
      <c r="C300">
        <v>52.05</v>
      </c>
      <c r="D300">
        <v>52.4</v>
      </c>
      <c r="E300">
        <v>52.05</v>
      </c>
      <c r="F300">
        <v>52.35</v>
      </c>
      <c r="G300" s="2">
        <v>-5.730659025788047E-3</v>
      </c>
      <c r="H300" s="2">
        <v>9.5510983763127325E-4</v>
      </c>
      <c r="I300" s="2">
        <v>0</v>
      </c>
      <c r="J300" s="2">
        <f t="shared" si="4"/>
        <v>6.6857688634193203E-3</v>
      </c>
    </row>
    <row r="301" spans="1:10" x14ac:dyDescent="0.25">
      <c r="A301" s="1">
        <v>43224</v>
      </c>
      <c r="B301">
        <v>52.35</v>
      </c>
      <c r="C301">
        <v>51.7</v>
      </c>
      <c r="D301">
        <v>52.5</v>
      </c>
      <c r="E301">
        <v>51.7</v>
      </c>
      <c r="F301">
        <v>51.8</v>
      </c>
      <c r="G301" s="2">
        <v>-1.2416427889207231E-2</v>
      </c>
      <c r="H301" s="2">
        <v>2.8653295128939554E-3</v>
      </c>
      <c r="I301" s="2">
        <v>-1.0506208213944684E-2</v>
      </c>
      <c r="J301" s="2">
        <f t="shared" si="4"/>
        <v>1.5281757402101186E-2</v>
      </c>
    </row>
    <row r="302" spans="1:10" x14ac:dyDescent="0.25">
      <c r="A302" s="1">
        <v>43227</v>
      </c>
      <c r="B302">
        <v>51.75</v>
      </c>
      <c r="C302">
        <v>51.75</v>
      </c>
      <c r="D302">
        <v>52.35</v>
      </c>
      <c r="E302">
        <v>51.75</v>
      </c>
      <c r="F302">
        <v>52.35</v>
      </c>
      <c r="G302" s="2">
        <v>-9.6525096525091041E-4</v>
      </c>
      <c r="H302" s="2">
        <v>1.0617760617760701E-2</v>
      </c>
      <c r="I302" s="2">
        <v>1.0617760617760701E-2</v>
      </c>
      <c r="J302" s="2">
        <f t="shared" si="4"/>
        <v>1.1583011583011612E-2</v>
      </c>
    </row>
    <row r="303" spans="1:10" x14ac:dyDescent="0.25">
      <c r="A303" s="1">
        <v>43228</v>
      </c>
      <c r="B303">
        <v>52.35</v>
      </c>
      <c r="C303">
        <v>51.8</v>
      </c>
      <c r="D303">
        <v>52.5</v>
      </c>
      <c r="E303">
        <v>51.8</v>
      </c>
      <c r="F303">
        <v>52.3</v>
      </c>
      <c r="G303" s="2">
        <v>-1.0506208213944684E-2</v>
      </c>
      <c r="H303" s="2">
        <v>2.8653295128939554E-3</v>
      </c>
      <c r="I303" s="2">
        <v>-9.55109837631409E-4</v>
      </c>
      <c r="J303" s="2">
        <f t="shared" si="4"/>
        <v>1.3371537726838641E-2</v>
      </c>
    </row>
    <row r="304" spans="1:10" x14ac:dyDescent="0.25">
      <c r="A304" s="1">
        <v>43229</v>
      </c>
      <c r="B304">
        <v>52.35</v>
      </c>
      <c r="C304">
        <v>52.3</v>
      </c>
      <c r="D304">
        <v>53.7</v>
      </c>
      <c r="E304">
        <v>52.3</v>
      </c>
      <c r="F304">
        <v>53.45</v>
      </c>
      <c r="G304" s="2">
        <v>0</v>
      </c>
      <c r="H304" s="2">
        <v>2.6768642447418847E-2</v>
      </c>
      <c r="I304" s="2">
        <v>2.1988527724665502E-2</v>
      </c>
      <c r="J304" s="2">
        <f t="shared" si="4"/>
        <v>2.6768642447418847E-2</v>
      </c>
    </row>
    <row r="305" spans="1:10" x14ac:dyDescent="0.25">
      <c r="A305" s="1">
        <v>43230</v>
      </c>
      <c r="B305">
        <v>53.45</v>
      </c>
      <c r="C305">
        <v>53</v>
      </c>
      <c r="D305">
        <v>53.45</v>
      </c>
      <c r="E305">
        <v>53</v>
      </c>
      <c r="F305">
        <v>53.05</v>
      </c>
      <c r="G305" s="2">
        <v>-8.4190832553789115E-3</v>
      </c>
      <c r="H305" s="2">
        <v>0</v>
      </c>
      <c r="I305" s="2">
        <v>-7.4836295603368692E-3</v>
      </c>
      <c r="J305" s="2">
        <f t="shared" si="4"/>
        <v>8.4190832553789115E-3</v>
      </c>
    </row>
    <row r="306" spans="1:10" x14ac:dyDescent="0.25">
      <c r="A306" s="1">
        <v>43231</v>
      </c>
      <c r="B306">
        <v>53.05</v>
      </c>
      <c r="C306">
        <v>52.5</v>
      </c>
      <c r="D306">
        <v>53.2</v>
      </c>
      <c r="E306">
        <v>52.5</v>
      </c>
      <c r="F306">
        <v>52.55</v>
      </c>
      <c r="G306" s="2">
        <v>-1.0367577756833123E-2</v>
      </c>
      <c r="H306" s="2">
        <v>2.8275212064091553E-3</v>
      </c>
      <c r="I306" s="2">
        <v>-9.4250706880301613E-3</v>
      </c>
      <c r="J306" s="2">
        <f t="shared" si="4"/>
        <v>1.3195098963242278E-2</v>
      </c>
    </row>
    <row r="307" spans="1:10" x14ac:dyDescent="0.25">
      <c r="A307" s="1">
        <v>43234</v>
      </c>
      <c r="B307">
        <v>52.6</v>
      </c>
      <c r="C307">
        <v>52.5</v>
      </c>
      <c r="D307">
        <v>53</v>
      </c>
      <c r="E307">
        <v>52.5</v>
      </c>
      <c r="F307">
        <v>52.65</v>
      </c>
      <c r="G307" s="2">
        <v>-9.5147478591811911E-4</v>
      </c>
      <c r="H307" s="2">
        <v>8.5632730732636136E-3</v>
      </c>
      <c r="I307" s="2">
        <v>1.9029495718363735E-3</v>
      </c>
      <c r="J307" s="2">
        <f t="shared" si="4"/>
        <v>9.5147478591817332E-3</v>
      </c>
    </row>
    <row r="308" spans="1:10" x14ac:dyDescent="0.25">
      <c r="A308" s="1">
        <v>43235</v>
      </c>
      <c r="B308">
        <v>52.65</v>
      </c>
      <c r="C308">
        <v>52.2</v>
      </c>
      <c r="D308">
        <v>52.75</v>
      </c>
      <c r="E308">
        <v>52.2</v>
      </c>
      <c r="F308">
        <v>52.3</v>
      </c>
      <c r="G308" s="2">
        <v>-8.5470085470084663E-3</v>
      </c>
      <c r="H308" s="2">
        <v>1.899335232668593E-3</v>
      </c>
      <c r="I308" s="2">
        <v>-6.6476733143400078E-3</v>
      </c>
      <c r="J308" s="2">
        <f t="shared" si="4"/>
        <v>1.0446343779677059E-2</v>
      </c>
    </row>
    <row r="309" spans="1:10" x14ac:dyDescent="0.25">
      <c r="A309" s="1">
        <v>43236</v>
      </c>
      <c r="B309">
        <v>52.4</v>
      </c>
      <c r="C309">
        <v>52.1</v>
      </c>
      <c r="D309">
        <v>52.45</v>
      </c>
      <c r="E309">
        <v>52.1</v>
      </c>
      <c r="F309">
        <v>52.35</v>
      </c>
      <c r="G309" s="2">
        <v>-3.8240917782025956E-3</v>
      </c>
      <c r="H309" s="2">
        <v>2.8680688336521166E-3</v>
      </c>
      <c r="I309" s="2">
        <v>9.5602294455075082E-4</v>
      </c>
      <c r="J309" s="2">
        <f t="shared" si="4"/>
        <v>6.6921606118547118E-3</v>
      </c>
    </row>
    <row r="310" spans="1:10" x14ac:dyDescent="0.25">
      <c r="A310" s="1">
        <v>43237</v>
      </c>
      <c r="B310">
        <v>52.35</v>
      </c>
      <c r="C310">
        <v>52.25</v>
      </c>
      <c r="D310">
        <v>52.5</v>
      </c>
      <c r="E310">
        <v>52.25</v>
      </c>
      <c r="F310">
        <v>52.35</v>
      </c>
      <c r="G310" s="2">
        <v>-1.9102196752626823E-3</v>
      </c>
      <c r="H310" s="2">
        <v>2.8653295128939554E-3</v>
      </c>
      <c r="I310" s="2">
        <v>0</v>
      </c>
      <c r="J310" s="2">
        <f t="shared" si="4"/>
        <v>4.7755491881566374E-3</v>
      </c>
    </row>
    <row r="311" spans="1:10" x14ac:dyDescent="0.25">
      <c r="A311" s="1">
        <v>43238</v>
      </c>
      <c r="B311">
        <v>52.3</v>
      </c>
      <c r="C311">
        <v>52.25</v>
      </c>
      <c r="D311">
        <v>52.7</v>
      </c>
      <c r="E311">
        <v>52.25</v>
      </c>
      <c r="F311">
        <v>52.5</v>
      </c>
      <c r="G311" s="2">
        <v>-1.9102196752626823E-3</v>
      </c>
      <c r="H311" s="2">
        <v>6.6857688634193203E-3</v>
      </c>
      <c r="I311" s="2">
        <v>2.8653295128939554E-3</v>
      </c>
      <c r="J311" s="2">
        <f t="shared" si="4"/>
        <v>8.5959885386820024E-3</v>
      </c>
    </row>
    <row r="312" spans="1:10" x14ac:dyDescent="0.25">
      <c r="A312" s="1">
        <v>43241</v>
      </c>
      <c r="B312">
        <v>52.5</v>
      </c>
      <c r="C312">
        <v>52</v>
      </c>
      <c r="D312">
        <v>52.5</v>
      </c>
      <c r="E312">
        <v>52</v>
      </c>
      <c r="F312">
        <v>52.35</v>
      </c>
      <c r="G312" s="2">
        <v>-9.5238095238095247E-3</v>
      </c>
      <c r="H312" s="2">
        <v>0</v>
      </c>
      <c r="I312" s="2">
        <v>-2.8571428571428303E-3</v>
      </c>
      <c r="J312" s="2">
        <f t="shared" si="4"/>
        <v>9.5238095238095247E-3</v>
      </c>
    </row>
    <row r="313" spans="1:10" x14ac:dyDescent="0.25">
      <c r="A313" s="1">
        <v>43242</v>
      </c>
      <c r="B313">
        <v>52.35</v>
      </c>
      <c r="C313">
        <v>51.7</v>
      </c>
      <c r="D313">
        <v>52.55</v>
      </c>
      <c r="E313">
        <v>51.7</v>
      </c>
      <c r="F313">
        <v>51.75</v>
      </c>
      <c r="G313" s="2">
        <v>-1.2416427889207231E-2</v>
      </c>
      <c r="H313" s="2">
        <v>3.8204393505252288E-3</v>
      </c>
      <c r="I313" s="2">
        <v>-1.1461318051575959E-2</v>
      </c>
      <c r="J313" s="2">
        <f t="shared" si="4"/>
        <v>1.6236867239732458E-2</v>
      </c>
    </row>
    <row r="314" spans="1:10" x14ac:dyDescent="0.25">
      <c r="A314" s="1">
        <v>43243</v>
      </c>
      <c r="B314">
        <v>51.65</v>
      </c>
      <c r="C314">
        <v>50.55</v>
      </c>
      <c r="D314">
        <v>51.65</v>
      </c>
      <c r="E314">
        <v>50.55</v>
      </c>
      <c r="F314">
        <v>50.6</v>
      </c>
      <c r="G314" s="2">
        <v>-2.3188405797101505E-2</v>
      </c>
      <c r="H314" s="2">
        <v>-1.9323671497584816E-3</v>
      </c>
      <c r="I314" s="2">
        <v>-2.2222222222222195E-2</v>
      </c>
      <c r="J314" s="2">
        <f t="shared" si="4"/>
        <v>2.1256038647343024E-2</v>
      </c>
    </row>
    <row r="315" spans="1:10" x14ac:dyDescent="0.25">
      <c r="A315" s="1">
        <v>43244</v>
      </c>
      <c r="B315">
        <v>50.6</v>
      </c>
      <c r="C315">
        <v>49.08</v>
      </c>
      <c r="D315">
        <v>50.75</v>
      </c>
      <c r="E315">
        <v>49.08</v>
      </c>
      <c r="F315">
        <v>49.08</v>
      </c>
      <c r="G315" s="2">
        <v>-3.0039525691699667E-2</v>
      </c>
      <c r="H315" s="2">
        <v>2.9644268774703278E-3</v>
      </c>
      <c r="I315" s="2">
        <v>-3.0039525691699667E-2</v>
      </c>
      <c r="J315" s="2">
        <f t="shared" si="4"/>
        <v>3.3003952569169992E-2</v>
      </c>
    </row>
    <row r="316" spans="1:10" x14ac:dyDescent="0.25">
      <c r="A316" s="1">
        <v>43245</v>
      </c>
      <c r="B316">
        <v>49.7</v>
      </c>
      <c r="C316">
        <v>49.22</v>
      </c>
      <c r="D316">
        <v>49.94</v>
      </c>
      <c r="E316">
        <v>49.22</v>
      </c>
      <c r="F316">
        <v>49.46</v>
      </c>
      <c r="G316" s="2">
        <v>2.852485737571324E-3</v>
      </c>
      <c r="H316" s="2">
        <v>1.7522412387938051E-2</v>
      </c>
      <c r="I316" s="2">
        <v>7.7424612876936137E-3</v>
      </c>
      <c r="J316" s="2">
        <f t="shared" si="4"/>
        <v>1.4669926650366727E-2</v>
      </c>
    </row>
    <row r="317" spans="1:10" x14ac:dyDescent="0.25">
      <c r="A317" s="1">
        <v>43248</v>
      </c>
      <c r="B317">
        <v>49.58</v>
      </c>
      <c r="C317">
        <v>48.82</v>
      </c>
      <c r="D317">
        <v>49.74</v>
      </c>
      <c r="E317">
        <v>48.82</v>
      </c>
      <c r="F317">
        <v>48.82</v>
      </c>
      <c r="G317" s="2">
        <v>-1.2939749292357472E-2</v>
      </c>
      <c r="H317" s="2">
        <v>5.6611403154064122E-3</v>
      </c>
      <c r="I317" s="2">
        <v>-1.2939749292357472E-2</v>
      </c>
      <c r="J317" s="2">
        <f t="shared" si="4"/>
        <v>1.8600889607763883E-2</v>
      </c>
    </row>
    <row r="318" spans="1:10" x14ac:dyDescent="0.25">
      <c r="A318" s="1">
        <v>43249</v>
      </c>
      <c r="B318">
        <v>48.76</v>
      </c>
      <c r="C318">
        <v>47.7</v>
      </c>
      <c r="D318">
        <v>49.02</v>
      </c>
      <c r="E318">
        <v>47.7</v>
      </c>
      <c r="F318">
        <v>48.78</v>
      </c>
      <c r="G318" s="2">
        <v>-2.2941417451863937E-2</v>
      </c>
      <c r="H318" s="2">
        <v>4.0966816878329135E-3</v>
      </c>
      <c r="I318" s="2">
        <v>-8.1933633756655364E-4</v>
      </c>
      <c r="J318" s="2">
        <f t="shared" si="4"/>
        <v>2.7038099139696851E-2</v>
      </c>
    </row>
    <row r="319" spans="1:10" x14ac:dyDescent="0.25">
      <c r="A319" s="1">
        <v>43250</v>
      </c>
      <c r="B319">
        <v>49</v>
      </c>
      <c r="C319">
        <v>48.38</v>
      </c>
      <c r="D319">
        <v>49.44</v>
      </c>
      <c r="E319">
        <v>48.38</v>
      </c>
      <c r="F319">
        <v>48.94</v>
      </c>
      <c r="G319" s="2">
        <v>-8.2000820008199787E-3</v>
      </c>
      <c r="H319" s="2">
        <v>1.3530135301352943E-2</v>
      </c>
      <c r="I319" s="2">
        <v>3.2800328003279333E-3</v>
      </c>
      <c r="J319" s="2">
        <f t="shared" si="4"/>
        <v>2.1730217302172922E-2</v>
      </c>
    </row>
    <row r="320" spans="1:10" x14ac:dyDescent="0.25">
      <c r="A320" s="1">
        <v>43251</v>
      </c>
      <c r="B320">
        <v>49.48</v>
      </c>
      <c r="C320">
        <v>49.44</v>
      </c>
      <c r="D320">
        <v>51.1</v>
      </c>
      <c r="E320">
        <v>49.44</v>
      </c>
      <c r="F320">
        <v>49.8</v>
      </c>
      <c r="G320" s="2">
        <v>1.0216591744993871E-2</v>
      </c>
      <c r="H320" s="2">
        <v>4.4135676338373599E-2</v>
      </c>
      <c r="I320" s="2">
        <v>1.7572537801389447E-2</v>
      </c>
      <c r="J320" s="2">
        <f t="shared" si="4"/>
        <v>3.3919084593379729E-2</v>
      </c>
    </row>
    <row r="321" spans="1:10" x14ac:dyDescent="0.25">
      <c r="A321" s="1">
        <v>43252</v>
      </c>
      <c r="B321">
        <v>50</v>
      </c>
      <c r="C321">
        <v>49.52</v>
      </c>
      <c r="D321">
        <v>50.2</v>
      </c>
      <c r="E321">
        <v>49.52</v>
      </c>
      <c r="F321">
        <v>49.56</v>
      </c>
      <c r="G321" s="2">
        <v>-5.6224899598392381E-3</v>
      </c>
      <c r="H321" s="2">
        <v>8.0321285140563387E-3</v>
      </c>
      <c r="I321" s="2">
        <v>-4.8192771084336321E-3</v>
      </c>
      <c r="J321" s="2">
        <f t="shared" si="4"/>
        <v>1.3654618473895576E-2</v>
      </c>
    </row>
    <row r="322" spans="1:10" x14ac:dyDescent="0.25">
      <c r="A322" s="1">
        <v>43255</v>
      </c>
      <c r="B322">
        <v>49.92</v>
      </c>
      <c r="C322">
        <v>49.92</v>
      </c>
      <c r="D322">
        <v>50.75</v>
      </c>
      <c r="E322">
        <v>49.92</v>
      </c>
      <c r="F322">
        <v>50.5</v>
      </c>
      <c r="G322" s="2">
        <v>7.2639225181597945E-3</v>
      </c>
      <c r="H322" s="2">
        <v>2.4011299435028201E-2</v>
      </c>
      <c r="I322" s="2">
        <v>1.8966908797417224E-2</v>
      </c>
      <c r="J322" s="2">
        <f t="shared" si="4"/>
        <v>1.6747376916868405E-2</v>
      </c>
    </row>
    <row r="323" spans="1:10" x14ac:dyDescent="0.25">
      <c r="A323" s="1">
        <v>43256</v>
      </c>
      <c r="B323">
        <v>48.22</v>
      </c>
      <c r="C323">
        <v>48</v>
      </c>
      <c r="D323">
        <v>49.08</v>
      </c>
      <c r="E323">
        <v>48</v>
      </c>
      <c r="F323">
        <v>49</v>
      </c>
      <c r="G323" s="2">
        <v>-4.9504950495049507E-2</v>
      </c>
      <c r="H323" s="2">
        <v>-2.8118811881188154E-2</v>
      </c>
      <c r="I323" s="2">
        <v>-2.9702970297029702E-2</v>
      </c>
      <c r="J323" s="2">
        <f t="shared" si="4"/>
        <v>2.1386138613861353E-2</v>
      </c>
    </row>
    <row r="324" spans="1:10" x14ac:dyDescent="0.25">
      <c r="A324" s="1">
        <v>43257</v>
      </c>
      <c r="B324">
        <v>48.96</v>
      </c>
      <c r="C324">
        <v>48.92</v>
      </c>
      <c r="D324">
        <v>49.44</v>
      </c>
      <c r="E324">
        <v>48.92</v>
      </c>
      <c r="F324">
        <v>49.18</v>
      </c>
      <c r="G324" s="2">
        <v>-1.6326530612244549E-3</v>
      </c>
      <c r="H324" s="2">
        <v>8.9795918367346472E-3</v>
      </c>
      <c r="I324" s="2">
        <v>3.6734693877550962E-3</v>
      </c>
      <c r="J324" s="2">
        <f t="shared" si="4"/>
        <v>1.0612244897959103E-2</v>
      </c>
    </row>
    <row r="325" spans="1:10" x14ac:dyDescent="0.25">
      <c r="A325" s="1">
        <v>43258</v>
      </c>
      <c r="B325">
        <v>49.26</v>
      </c>
      <c r="C325">
        <v>48.88</v>
      </c>
      <c r="D325">
        <v>49.76</v>
      </c>
      <c r="E325">
        <v>48.88</v>
      </c>
      <c r="F325">
        <v>48.88</v>
      </c>
      <c r="G325" s="2">
        <v>-6.1000406669377222E-3</v>
      </c>
      <c r="H325" s="2">
        <v>1.1793411956079672E-2</v>
      </c>
      <c r="I325" s="2">
        <v>-6.1000406669377222E-3</v>
      </c>
      <c r="J325" s="2">
        <f t="shared" ref="J325:J388" si="5">H325-G325</f>
        <v>1.7893452623017395E-2</v>
      </c>
    </row>
    <row r="326" spans="1:10" x14ac:dyDescent="0.25">
      <c r="A326" s="1">
        <v>43259</v>
      </c>
      <c r="B326">
        <v>48.84</v>
      </c>
      <c r="C326">
        <v>48.48</v>
      </c>
      <c r="D326">
        <v>49.16</v>
      </c>
      <c r="E326">
        <v>48.48</v>
      </c>
      <c r="F326">
        <v>49.16</v>
      </c>
      <c r="G326" s="2">
        <v>-8.1833060556465963E-3</v>
      </c>
      <c r="H326" s="2">
        <v>5.7283142389524143E-3</v>
      </c>
      <c r="I326" s="2">
        <v>5.7283142389524143E-3</v>
      </c>
      <c r="J326" s="2">
        <f t="shared" si="5"/>
        <v>1.3911620294599011E-2</v>
      </c>
    </row>
    <row r="327" spans="1:10" x14ac:dyDescent="0.25">
      <c r="A327" s="1">
        <v>43262</v>
      </c>
      <c r="B327">
        <v>49.16</v>
      </c>
      <c r="C327">
        <v>48.76</v>
      </c>
      <c r="D327">
        <v>49.38</v>
      </c>
      <c r="E327">
        <v>48.76</v>
      </c>
      <c r="F327">
        <v>48.76</v>
      </c>
      <c r="G327" s="2">
        <v>-8.1366965012204754E-3</v>
      </c>
      <c r="H327" s="2">
        <v>4.4751830756713995E-3</v>
      </c>
      <c r="I327" s="2">
        <v>-8.1366965012204754E-3</v>
      </c>
      <c r="J327" s="2">
        <f t="shared" si="5"/>
        <v>1.2611879576891874E-2</v>
      </c>
    </row>
    <row r="328" spans="1:10" x14ac:dyDescent="0.25">
      <c r="A328" s="1">
        <v>43263</v>
      </c>
      <c r="B328">
        <v>48.92</v>
      </c>
      <c r="C328">
        <v>48.52</v>
      </c>
      <c r="D328">
        <v>48.92</v>
      </c>
      <c r="E328">
        <v>48.52</v>
      </c>
      <c r="F328">
        <v>48.68</v>
      </c>
      <c r="G328" s="2">
        <v>-4.9220672682525612E-3</v>
      </c>
      <c r="H328" s="2">
        <v>3.2813781788351868E-3</v>
      </c>
      <c r="I328" s="2">
        <v>-1.6406890894175206E-3</v>
      </c>
      <c r="J328" s="2">
        <f t="shared" si="5"/>
        <v>8.2034454470877489E-3</v>
      </c>
    </row>
    <row r="329" spans="1:10" x14ac:dyDescent="0.25">
      <c r="A329" s="1">
        <v>43264</v>
      </c>
      <c r="B329">
        <v>48.7</v>
      </c>
      <c r="C329">
        <v>48.46</v>
      </c>
      <c r="D329">
        <v>49.36</v>
      </c>
      <c r="E329">
        <v>48.46</v>
      </c>
      <c r="F329">
        <v>48.68</v>
      </c>
      <c r="G329" s="2">
        <v>-4.5193097781429511E-3</v>
      </c>
      <c r="H329" s="2">
        <v>1.396877567789646E-2</v>
      </c>
      <c r="I329" s="2">
        <v>0</v>
      </c>
      <c r="J329" s="2">
        <f t="shared" si="5"/>
        <v>1.8488085456039412E-2</v>
      </c>
    </row>
    <row r="330" spans="1:10" x14ac:dyDescent="0.25">
      <c r="A330" s="1">
        <v>43265</v>
      </c>
      <c r="B330">
        <v>48.7</v>
      </c>
      <c r="C330">
        <v>47.86</v>
      </c>
      <c r="D330">
        <v>48.7</v>
      </c>
      <c r="E330">
        <v>47.86</v>
      </c>
      <c r="F330">
        <v>48.1</v>
      </c>
      <c r="G330" s="2">
        <v>-1.6844700082169276E-2</v>
      </c>
      <c r="H330" s="2">
        <v>4.1084634346760736E-4</v>
      </c>
      <c r="I330" s="2">
        <v>-1.1914543960558716E-2</v>
      </c>
      <c r="J330" s="2">
        <f t="shared" si="5"/>
        <v>1.7255546425636883E-2</v>
      </c>
    </row>
    <row r="331" spans="1:10" x14ac:dyDescent="0.25">
      <c r="A331" s="1">
        <v>43266</v>
      </c>
      <c r="B331">
        <v>48.16</v>
      </c>
      <c r="C331">
        <v>47.96</v>
      </c>
      <c r="D331">
        <v>48.76</v>
      </c>
      <c r="E331">
        <v>47.96</v>
      </c>
      <c r="F331">
        <v>48.66</v>
      </c>
      <c r="G331" s="2">
        <v>-2.9106029106029225E-3</v>
      </c>
      <c r="H331" s="2">
        <v>1.3721413721413649E-2</v>
      </c>
      <c r="I331" s="2">
        <v>1.1642411642411542E-2</v>
      </c>
      <c r="J331" s="2">
        <f t="shared" si="5"/>
        <v>1.663201663201657E-2</v>
      </c>
    </row>
    <row r="332" spans="1:10" x14ac:dyDescent="0.25">
      <c r="A332" s="1">
        <v>43269</v>
      </c>
      <c r="B332">
        <v>48.7</v>
      </c>
      <c r="C332">
        <v>48.38</v>
      </c>
      <c r="D332">
        <v>48.84</v>
      </c>
      <c r="E332">
        <v>48.38</v>
      </c>
      <c r="F332">
        <v>48.74</v>
      </c>
      <c r="G332" s="2">
        <v>-5.7542129058773955E-3</v>
      </c>
      <c r="H332" s="2">
        <v>3.6991368680642589E-3</v>
      </c>
      <c r="I332" s="2">
        <v>1.6440608302508305E-3</v>
      </c>
      <c r="J332" s="2">
        <f t="shared" si="5"/>
        <v>9.4533497739416536E-3</v>
      </c>
    </row>
    <row r="333" spans="1:10" x14ac:dyDescent="0.25">
      <c r="A333" s="1">
        <v>43270</v>
      </c>
      <c r="B333">
        <v>48.78</v>
      </c>
      <c r="C333">
        <v>48.76</v>
      </c>
      <c r="D333">
        <v>53.4</v>
      </c>
      <c r="E333">
        <v>48.76</v>
      </c>
      <c r="F333">
        <v>52.75</v>
      </c>
      <c r="G333" s="2">
        <v>4.1034058268354576E-4</v>
      </c>
      <c r="H333" s="2">
        <v>9.5609355765285106E-2</v>
      </c>
      <c r="I333" s="2">
        <v>8.2273286828067255E-2</v>
      </c>
      <c r="J333" s="2">
        <f t="shared" si="5"/>
        <v>9.5199015182601557E-2</v>
      </c>
    </row>
    <row r="334" spans="1:10" x14ac:dyDescent="0.25">
      <c r="A334" s="1">
        <v>43271</v>
      </c>
      <c r="B334">
        <v>53.05</v>
      </c>
      <c r="C334">
        <v>52.45</v>
      </c>
      <c r="D334">
        <v>54.9</v>
      </c>
      <c r="E334">
        <v>52.45</v>
      </c>
      <c r="F334">
        <v>54.25</v>
      </c>
      <c r="G334" s="2">
        <v>-5.6872037914691403E-3</v>
      </c>
      <c r="H334" s="2">
        <v>4.0758293838862529E-2</v>
      </c>
      <c r="I334" s="2">
        <v>2.843601895734597E-2</v>
      </c>
      <c r="J334" s="2">
        <f t="shared" si="5"/>
        <v>4.6445497630331671E-2</v>
      </c>
    </row>
    <row r="335" spans="1:10" x14ac:dyDescent="0.25">
      <c r="A335" s="1">
        <v>43272</v>
      </c>
      <c r="B335">
        <v>54.55</v>
      </c>
      <c r="C335">
        <v>54.2</v>
      </c>
      <c r="D335">
        <v>56</v>
      </c>
      <c r="E335">
        <v>54.2</v>
      </c>
      <c r="F335">
        <v>55.9</v>
      </c>
      <c r="G335" s="2">
        <v>-9.2165898617506284E-4</v>
      </c>
      <c r="H335" s="2">
        <v>3.2258064516129031E-2</v>
      </c>
      <c r="I335" s="2">
        <v>3.0414746543778775E-2</v>
      </c>
      <c r="J335" s="2">
        <f t="shared" si="5"/>
        <v>3.3179723502304095E-2</v>
      </c>
    </row>
    <row r="336" spans="1:10" x14ac:dyDescent="0.25">
      <c r="A336" s="1">
        <v>43273</v>
      </c>
      <c r="B336">
        <v>55.8</v>
      </c>
      <c r="C336">
        <v>55.75</v>
      </c>
      <c r="D336">
        <v>56.6</v>
      </c>
      <c r="E336">
        <v>55.75</v>
      </c>
      <c r="F336">
        <v>56.05</v>
      </c>
      <c r="G336" s="2">
        <v>-2.6833631484794022E-3</v>
      </c>
      <c r="H336" s="2">
        <v>1.2522361359570713E-2</v>
      </c>
      <c r="I336" s="2">
        <v>2.6833631484794022E-3</v>
      </c>
      <c r="J336" s="2">
        <f t="shared" si="5"/>
        <v>1.5205724508050114E-2</v>
      </c>
    </row>
    <row r="337" spans="1:10" x14ac:dyDescent="0.25">
      <c r="A337" s="1">
        <v>43276</v>
      </c>
      <c r="B337">
        <v>56</v>
      </c>
      <c r="C337">
        <v>54.3</v>
      </c>
      <c r="D337">
        <v>56</v>
      </c>
      <c r="E337">
        <v>54.3</v>
      </c>
      <c r="F337">
        <v>54.4</v>
      </c>
      <c r="G337" s="2">
        <v>-3.12221231043711E-2</v>
      </c>
      <c r="H337" s="2">
        <v>-8.9206066012483779E-4</v>
      </c>
      <c r="I337" s="2">
        <v>-2.9438001784121298E-2</v>
      </c>
      <c r="J337" s="2">
        <f t="shared" si="5"/>
        <v>3.0330062444246263E-2</v>
      </c>
    </row>
    <row r="338" spans="1:10" x14ac:dyDescent="0.25">
      <c r="A338" s="1">
        <v>43277</v>
      </c>
      <c r="B338">
        <v>54.9</v>
      </c>
      <c r="C338">
        <v>54.2</v>
      </c>
      <c r="D338">
        <v>55.3</v>
      </c>
      <c r="E338">
        <v>54.2</v>
      </c>
      <c r="F338">
        <v>54.75</v>
      </c>
      <c r="G338" s="2">
        <v>-3.676470588235216E-3</v>
      </c>
      <c r="H338" s="2">
        <v>1.6544117647058799E-2</v>
      </c>
      <c r="I338" s="2">
        <v>6.4338235294117913E-3</v>
      </c>
      <c r="J338" s="2">
        <f t="shared" si="5"/>
        <v>2.0220588235294015E-2</v>
      </c>
    </row>
    <row r="339" spans="1:10" x14ac:dyDescent="0.25">
      <c r="A339" s="1">
        <v>43278</v>
      </c>
      <c r="B339">
        <v>55.05</v>
      </c>
      <c r="C339">
        <v>53.45</v>
      </c>
      <c r="D339">
        <v>55.05</v>
      </c>
      <c r="E339">
        <v>53.45</v>
      </c>
      <c r="F339">
        <v>54.05</v>
      </c>
      <c r="G339" s="2">
        <v>-2.3744292237442871E-2</v>
      </c>
      <c r="H339" s="2">
        <v>5.4794520547944685E-3</v>
      </c>
      <c r="I339" s="2">
        <v>-1.2785388127853934E-2</v>
      </c>
      <c r="J339" s="2">
        <f t="shared" si="5"/>
        <v>2.9223744292237341E-2</v>
      </c>
    </row>
    <row r="340" spans="1:10" x14ac:dyDescent="0.25">
      <c r="A340" s="1">
        <v>43279</v>
      </c>
      <c r="B340">
        <v>54.1</v>
      </c>
      <c r="C340">
        <v>53</v>
      </c>
      <c r="D340">
        <v>54.35</v>
      </c>
      <c r="E340">
        <v>53</v>
      </c>
      <c r="F340">
        <v>53.4</v>
      </c>
      <c r="G340" s="2">
        <v>-1.9426456984273768E-2</v>
      </c>
      <c r="H340" s="2">
        <v>5.5504162812211703E-3</v>
      </c>
      <c r="I340" s="2">
        <v>-1.2025901942645674E-2</v>
      </c>
      <c r="J340" s="2">
        <f t="shared" si="5"/>
        <v>2.4976873265494939E-2</v>
      </c>
    </row>
    <row r="341" spans="1:10" x14ac:dyDescent="0.25">
      <c r="A341" s="1">
        <v>43280</v>
      </c>
      <c r="B341">
        <v>53.4</v>
      </c>
      <c r="C341">
        <v>53.4</v>
      </c>
      <c r="D341">
        <v>54.2</v>
      </c>
      <c r="E341">
        <v>53.4</v>
      </c>
      <c r="F341">
        <v>54.1</v>
      </c>
      <c r="G341" s="2">
        <v>0</v>
      </c>
      <c r="H341" s="2">
        <v>1.498127340823978E-2</v>
      </c>
      <c r="I341" s="2">
        <v>1.3108614232209791E-2</v>
      </c>
      <c r="J341" s="2">
        <f t="shared" si="5"/>
        <v>1.498127340823978E-2</v>
      </c>
    </row>
    <row r="342" spans="1:10" x14ac:dyDescent="0.25">
      <c r="A342" s="1">
        <v>43283</v>
      </c>
      <c r="B342">
        <v>54.05</v>
      </c>
      <c r="C342">
        <v>53.2</v>
      </c>
      <c r="D342">
        <v>54.25</v>
      </c>
      <c r="E342">
        <v>53.2</v>
      </c>
      <c r="F342">
        <v>53.25</v>
      </c>
      <c r="G342" s="2">
        <v>-1.6635859519408477E-2</v>
      </c>
      <c r="H342" s="2">
        <v>2.772643253234724E-3</v>
      </c>
      <c r="I342" s="2">
        <v>-1.5711645101663611E-2</v>
      </c>
      <c r="J342" s="2">
        <f t="shared" si="5"/>
        <v>1.9408502772643201E-2</v>
      </c>
    </row>
    <row r="343" spans="1:10" x14ac:dyDescent="0.25">
      <c r="A343" s="1">
        <v>43284</v>
      </c>
      <c r="B343">
        <v>53.45</v>
      </c>
      <c r="C343">
        <v>53.2</v>
      </c>
      <c r="D343">
        <v>53.9</v>
      </c>
      <c r="E343">
        <v>53.2</v>
      </c>
      <c r="F343">
        <v>53.5</v>
      </c>
      <c r="G343" s="2">
        <v>-9.3896713615018138E-4</v>
      </c>
      <c r="H343" s="2">
        <v>1.2206572769953026E-2</v>
      </c>
      <c r="I343" s="2">
        <v>4.6948356807511738E-3</v>
      </c>
      <c r="J343" s="2">
        <f t="shared" si="5"/>
        <v>1.3145539906103208E-2</v>
      </c>
    </row>
    <row r="344" spans="1:10" x14ac:dyDescent="0.25">
      <c r="A344" s="1">
        <v>43285</v>
      </c>
      <c r="B344">
        <v>53.7</v>
      </c>
      <c r="C344">
        <v>53.2</v>
      </c>
      <c r="D344">
        <v>53.85</v>
      </c>
      <c r="E344">
        <v>53.2</v>
      </c>
      <c r="F344">
        <v>53.5</v>
      </c>
      <c r="G344" s="2">
        <v>-5.6074766355139654E-3</v>
      </c>
      <c r="H344" s="2">
        <v>6.5420560747663815E-3</v>
      </c>
      <c r="I344" s="2">
        <v>0</v>
      </c>
      <c r="J344" s="2">
        <f t="shared" si="5"/>
        <v>1.2149532710280346E-2</v>
      </c>
    </row>
    <row r="345" spans="1:10" x14ac:dyDescent="0.25">
      <c r="A345" s="1">
        <v>43286</v>
      </c>
      <c r="B345">
        <v>53.5</v>
      </c>
      <c r="C345">
        <v>53.05</v>
      </c>
      <c r="D345">
        <v>53.95</v>
      </c>
      <c r="E345">
        <v>53.05</v>
      </c>
      <c r="F345">
        <v>53.75</v>
      </c>
      <c r="G345" s="2">
        <v>-8.4112149532710803E-3</v>
      </c>
      <c r="H345" s="2">
        <v>8.4112149532710803E-3</v>
      </c>
      <c r="I345" s="2">
        <v>4.6728971962616819E-3</v>
      </c>
      <c r="J345" s="2">
        <f t="shared" si="5"/>
        <v>1.6822429906542161E-2</v>
      </c>
    </row>
    <row r="346" spans="1:10" x14ac:dyDescent="0.25">
      <c r="A346" s="1">
        <v>43287</v>
      </c>
      <c r="B346">
        <v>53.75</v>
      </c>
      <c r="C346">
        <v>52.75</v>
      </c>
      <c r="D346">
        <v>53.85</v>
      </c>
      <c r="E346">
        <v>52.75</v>
      </c>
      <c r="F346">
        <v>52.8</v>
      </c>
      <c r="G346" s="2">
        <v>-1.8604651162790697E-2</v>
      </c>
      <c r="H346" s="2">
        <v>1.8604651162790961E-3</v>
      </c>
      <c r="I346" s="2">
        <v>-1.7674418604651215E-2</v>
      </c>
      <c r="J346" s="2">
        <f t="shared" si="5"/>
        <v>2.0465116279069794E-2</v>
      </c>
    </row>
    <row r="347" spans="1:10" x14ac:dyDescent="0.25">
      <c r="A347" s="1">
        <v>43290</v>
      </c>
      <c r="B347">
        <v>52.8</v>
      </c>
      <c r="C347">
        <v>52.8</v>
      </c>
      <c r="D347">
        <v>53.9</v>
      </c>
      <c r="E347">
        <v>52.8</v>
      </c>
      <c r="F347">
        <v>53.65</v>
      </c>
      <c r="G347" s="2">
        <v>0</v>
      </c>
      <c r="H347" s="2">
        <v>2.083333333333336E-2</v>
      </c>
      <c r="I347" s="2">
        <v>1.6098484848484876E-2</v>
      </c>
      <c r="J347" s="2">
        <f t="shared" si="5"/>
        <v>2.083333333333336E-2</v>
      </c>
    </row>
    <row r="348" spans="1:10" x14ac:dyDescent="0.25">
      <c r="A348" s="1">
        <v>43291</v>
      </c>
      <c r="B348">
        <v>53.55</v>
      </c>
      <c r="C348">
        <v>52.8</v>
      </c>
      <c r="D348">
        <v>53.7</v>
      </c>
      <c r="E348">
        <v>52.8</v>
      </c>
      <c r="F348">
        <v>53.55</v>
      </c>
      <c r="G348" s="2">
        <v>-1.584342963653311E-2</v>
      </c>
      <c r="H348" s="2">
        <v>9.3196644920790796E-4</v>
      </c>
      <c r="I348" s="2">
        <v>-1.8639328984156836E-3</v>
      </c>
      <c r="J348" s="2">
        <f t="shared" si="5"/>
        <v>1.6775396085741016E-2</v>
      </c>
    </row>
    <row r="349" spans="1:10" x14ac:dyDescent="0.25">
      <c r="A349" s="1">
        <v>43292</v>
      </c>
      <c r="B349">
        <v>53.4</v>
      </c>
      <c r="C349">
        <v>53.1</v>
      </c>
      <c r="D349">
        <v>54.1</v>
      </c>
      <c r="E349">
        <v>53.1</v>
      </c>
      <c r="F349">
        <v>53.95</v>
      </c>
      <c r="G349" s="2">
        <v>-8.4033613445377367E-3</v>
      </c>
      <c r="H349" s="2">
        <v>1.0270774976657409E-2</v>
      </c>
      <c r="I349" s="2">
        <v>7.4696545284781641E-3</v>
      </c>
      <c r="J349" s="2">
        <f t="shared" si="5"/>
        <v>1.8674136321195148E-2</v>
      </c>
    </row>
    <row r="350" spans="1:10" x14ac:dyDescent="0.25">
      <c r="A350" s="1">
        <v>43293</v>
      </c>
      <c r="B350">
        <v>54</v>
      </c>
      <c r="C350">
        <v>53.5</v>
      </c>
      <c r="D350">
        <v>55.05</v>
      </c>
      <c r="E350">
        <v>53.5</v>
      </c>
      <c r="F350">
        <v>54.7</v>
      </c>
      <c r="G350" s="2">
        <v>-8.3410565338276708E-3</v>
      </c>
      <c r="H350" s="2">
        <v>2.0389249304911847E-2</v>
      </c>
      <c r="I350" s="2">
        <v>1.3901760889712697E-2</v>
      </c>
      <c r="J350" s="2">
        <f t="shared" si="5"/>
        <v>2.873030583873952E-2</v>
      </c>
    </row>
    <row r="351" spans="1:10" x14ac:dyDescent="0.25">
      <c r="A351" s="1">
        <v>43294</v>
      </c>
      <c r="B351">
        <v>54.6</v>
      </c>
      <c r="C351">
        <v>54.35</v>
      </c>
      <c r="D351">
        <v>55.6</v>
      </c>
      <c r="E351">
        <v>54.35</v>
      </c>
      <c r="F351">
        <v>55.25</v>
      </c>
      <c r="G351" s="2">
        <v>-6.3985374771481059E-3</v>
      </c>
      <c r="H351" s="2">
        <v>1.6453382084095036E-2</v>
      </c>
      <c r="I351" s="2">
        <v>1.005484460694693E-2</v>
      </c>
      <c r="J351" s="2">
        <f t="shared" si="5"/>
        <v>2.2851919561243141E-2</v>
      </c>
    </row>
    <row r="352" spans="1:10" x14ac:dyDescent="0.25">
      <c r="A352" s="1">
        <v>43297</v>
      </c>
      <c r="B352">
        <v>55.35</v>
      </c>
      <c r="C352">
        <v>55.3</v>
      </c>
      <c r="D352">
        <v>56</v>
      </c>
      <c r="E352">
        <v>55.3</v>
      </c>
      <c r="F352">
        <v>55.85</v>
      </c>
      <c r="G352" s="2">
        <v>9.049773755655594E-4</v>
      </c>
      <c r="H352" s="2">
        <v>1.3574660633484163E-2</v>
      </c>
      <c r="I352" s="2">
        <v>1.0859728506787356E-2</v>
      </c>
      <c r="J352" s="2">
        <f t="shared" si="5"/>
        <v>1.2669683257918604E-2</v>
      </c>
    </row>
    <row r="353" spans="1:10" x14ac:dyDescent="0.25">
      <c r="A353" s="1">
        <v>43298</v>
      </c>
      <c r="B353">
        <v>56</v>
      </c>
      <c r="C353">
        <v>55.2</v>
      </c>
      <c r="D353">
        <v>56</v>
      </c>
      <c r="E353">
        <v>55.2</v>
      </c>
      <c r="F353">
        <v>55.45</v>
      </c>
      <c r="G353" s="2">
        <v>-1.1638316920322266E-2</v>
      </c>
      <c r="H353" s="2">
        <v>2.6857654431512727E-3</v>
      </c>
      <c r="I353" s="2">
        <v>-7.1620411817367689E-3</v>
      </c>
      <c r="J353" s="2">
        <f t="shared" si="5"/>
        <v>1.4324082363473538E-2</v>
      </c>
    </row>
    <row r="354" spans="1:10" x14ac:dyDescent="0.25">
      <c r="A354" s="1">
        <v>43299</v>
      </c>
      <c r="B354">
        <v>55.5</v>
      </c>
      <c r="C354">
        <v>55.05</v>
      </c>
      <c r="D354">
        <v>55.8</v>
      </c>
      <c r="E354">
        <v>55.05</v>
      </c>
      <c r="F354">
        <v>55.2</v>
      </c>
      <c r="G354" s="2">
        <v>-7.2137060414789117E-3</v>
      </c>
      <c r="H354" s="2">
        <v>6.3119927862938553E-3</v>
      </c>
      <c r="I354" s="2">
        <v>-4.508566275924256E-3</v>
      </c>
      <c r="J354" s="2">
        <f t="shared" si="5"/>
        <v>1.3525698827772766E-2</v>
      </c>
    </row>
    <row r="355" spans="1:10" x14ac:dyDescent="0.25">
      <c r="A355" s="1">
        <v>43300</v>
      </c>
      <c r="B355">
        <v>55</v>
      </c>
      <c r="C355">
        <v>54.6</v>
      </c>
      <c r="D355">
        <v>55.15</v>
      </c>
      <c r="E355">
        <v>54.6</v>
      </c>
      <c r="F355">
        <v>54.95</v>
      </c>
      <c r="G355" s="2">
        <v>-1.086956521739133E-2</v>
      </c>
      <c r="H355" s="2">
        <v>-9.0579710144935257E-4</v>
      </c>
      <c r="I355" s="2">
        <v>-4.528985507246377E-3</v>
      </c>
      <c r="J355" s="2">
        <f t="shared" si="5"/>
        <v>9.9637681159419778E-3</v>
      </c>
    </row>
    <row r="356" spans="1:10" x14ac:dyDescent="0.25">
      <c r="A356" s="1">
        <v>43301</v>
      </c>
      <c r="B356">
        <v>54.9</v>
      </c>
      <c r="C356">
        <v>54.3</v>
      </c>
      <c r="D356">
        <v>55.2</v>
      </c>
      <c r="E356">
        <v>54.3</v>
      </c>
      <c r="F356">
        <v>54.35</v>
      </c>
      <c r="G356" s="2">
        <v>-1.1828935395814479E-2</v>
      </c>
      <c r="H356" s="2">
        <v>4.549590536851683E-3</v>
      </c>
      <c r="I356" s="2">
        <v>-1.0919017288444065E-2</v>
      </c>
      <c r="J356" s="2">
        <f t="shared" si="5"/>
        <v>1.6378525932666161E-2</v>
      </c>
    </row>
    <row r="357" spans="1:10" x14ac:dyDescent="0.25">
      <c r="A357" s="1">
        <v>43304</v>
      </c>
      <c r="B357">
        <v>54.3</v>
      </c>
      <c r="C357">
        <v>53.9</v>
      </c>
      <c r="D357">
        <v>54.3</v>
      </c>
      <c r="E357">
        <v>53.9</v>
      </c>
      <c r="F357">
        <v>54.1</v>
      </c>
      <c r="G357" s="2">
        <v>-8.2796688132475219E-3</v>
      </c>
      <c r="H357" s="2">
        <v>-9.199632014720195E-4</v>
      </c>
      <c r="I357" s="2">
        <v>-4.5998160073597054E-3</v>
      </c>
      <c r="J357" s="2">
        <f t="shared" si="5"/>
        <v>7.359705611775502E-3</v>
      </c>
    </row>
    <row r="358" spans="1:10" x14ac:dyDescent="0.25">
      <c r="A358" s="1">
        <v>43305</v>
      </c>
      <c r="B358">
        <v>54.1</v>
      </c>
      <c r="C358">
        <v>54.1</v>
      </c>
      <c r="D358">
        <v>54.7</v>
      </c>
      <c r="E358">
        <v>54.1</v>
      </c>
      <c r="F358">
        <v>54.6</v>
      </c>
      <c r="G358" s="2">
        <v>0</v>
      </c>
      <c r="H358" s="2">
        <v>1.1090573012939028E-2</v>
      </c>
      <c r="I358" s="2">
        <v>9.2421441774491672E-3</v>
      </c>
      <c r="J358" s="2">
        <f t="shared" si="5"/>
        <v>1.1090573012939028E-2</v>
      </c>
    </row>
    <row r="359" spans="1:10" x14ac:dyDescent="0.25">
      <c r="A359" s="1">
        <v>43306</v>
      </c>
      <c r="B359">
        <v>54.7</v>
      </c>
      <c r="C359">
        <v>54.65</v>
      </c>
      <c r="D359">
        <v>55.35</v>
      </c>
      <c r="E359">
        <v>54.65</v>
      </c>
      <c r="F359">
        <v>54.75</v>
      </c>
      <c r="G359" s="2">
        <v>9.1575091575086371E-4</v>
      </c>
      <c r="H359" s="2">
        <v>1.3736263736263736E-2</v>
      </c>
      <c r="I359" s="2">
        <v>2.747252747252721E-3</v>
      </c>
      <c r="J359" s="2">
        <f t="shared" si="5"/>
        <v>1.2820512820512872E-2</v>
      </c>
    </row>
    <row r="360" spans="1:10" x14ac:dyDescent="0.25">
      <c r="A360" s="1">
        <v>43307</v>
      </c>
      <c r="B360">
        <v>55.3</v>
      </c>
      <c r="C360">
        <v>53.4</v>
      </c>
      <c r="D360">
        <v>55.7</v>
      </c>
      <c r="E360">
        <v>53.4</v>
      </c>
      <c r="F360">
        <v>53.4</v>
      </c>
      <c r="G360" s="2">
        <v>-2.465753424657537E-2</v>
      </c>
      <c r="H360" s="2">
        <v>1.7351598173516034E-2</v>
      </c>
      <c r="I360" s="2">
        <v>-2.465753424657537E-2</v>
      </c>
      <c r="J360" s="2">
        <f t="shared" si="5"/>
        <v>4.2009132420091404E-2</v>
      </c>
    </row>
    <row r="361" spans="1:10" x14ac:dyDescent="0.25">
      <c r="A361" s="1">
        <v>43308</v>
      </c>
      <c r="B361">
        <v>53.4</v>
      </c>
      <c r="C361">
        <v>52.9</v>
      </c>
      <c r="D361">
        <v>53.55</v>
      </c>
      <c r="E361">
        <v>52.9</v>
      </c>
      <c r="F361">
        <v>53</v>
      </c>
      <c r="G361" s="2">
        <v>-9.3632958801498131E-3</v>
      </c>
      <c r="H361" s="2">
        <v>2.8089887640449173E-3</v>
      </c>
      <c r="I361" s="2">
        <v>-7.4906367041198234E-3</v>
      </c>
      <c r="J361" s="2">
        <f t="shared" si="5"/>
        <v>1.2172284644194731E-2</v>
      </c>
    </row>
    <row r="362" spans="1:10" x14ac:dyDescent="0.25">
      <c r="A362" s="1">
        <v>43311</v>
      </c>
      <c r="B362">
        <v>53</v>
      </c>
      <c r="C362">
        <v>52.3</v>
      </c>
      <c r="D362">
        <v>53.15</v>
      </c>
      <c r="E362">
        <v>52.3</v>
      </c>
      <c r="F362">
        <v>52.8</v>
      </c>
      <c r="G362" s="2">
        <v>-1.3207547169811375E-2</v>
      </c>
      <c r="H362" s="2">
        <v>2.8301886792452564E-3</v>
      </c>
      <c r="I362" s="2">
        <v>-3.7735849056604312E-3</v>
      </c>
      <c r="J362" s="2">
        <f t="shared" si="5"/>
        <v>1.6037735849056631E-2</v>
      </c>
    </row>
    <row r="363" spans="1:10" x14ac:dyDescent="0.25">
      <c r="A363" s="1">
        <v>43312</v>
      </c>
      <c r="B363">
        <v>52.85</v>
      </c>
      <c r="C363">
        <v>52.6</v>
      </c>
      <c r="D363">
        <v>54</v>
      </c>
      <c r="E363">
        <v>52.6</v>
      </c>
      <c r="F363">
        <v>52.7</v>
      </c>
      <c r="G363" s="2">
        <v>-3.7878787878787073E-3</v>
      </c>
      <c r="H363" s="2">
        <v>2.2727272727272783E-2</v>
      </c>
      <c r="I363" s="2">
        <v>-1.8939393939392864E-3</v>
      </c>
      <c r="J363" s="2">
        <f t="shared" si="5"/>
        <v>2.6515151515151492E-2</v>
      </c>
    </row>
    <row r="364" spans="1:10" x14ac:dyDescent="0.25">
      <c r="A364" s="1">
        <v>43313</v>
      </c>
      <c r="B364">
        <v>52.7</v>
      </c>
      <c r="C364">
        <v>51.65</v>
      </c>
      <c r="D364">
        <v>52.75</v>
      </c>
      <c r="E364">
        <v>51.65</v>
      </c>
      <c r="F364">
        <v>51.95</v>
      </c>
      <c r="G364" s="2">
        <v>-1.9924098671726835E-2</v>
      </c>
      <c r="H364" s="2">
        <v>9.487666034155058E-4</v>
      </c>
      <c r="I364" s="2">
        <v>-1.4231499051233396E-2</v>
      </c>
      <c r="J364" s="2">
        <f t="shared" si="5"/>
        <v>2.087286527514234E-2</v>
      </c>
    </row>
    <row r="365" spans="1:10" x14ac:dyDescent="0.25">
      <c r="A365" s="1">
        <v>43314</v>
      </c>
      <c r="B365">
        <v>52</v>
      </c>
      <c r="C365">
        <v>51.3</v>
      </c>
      <c r="D365">
        <v>52.45</v>
      </c>
      <c r="E365">
        <v>51.3</v>
      </c>
      <c r="F365">
        <v>52.35</v>
      </c>
      <c r="G365" s="2">
        <v>-1.2512030798845152E-2</v>
      </c>
      <c r="H365" s="2">
        <v>9.6246390760346481E-3</v>
      </c>
      <c r="I365" s="2">
        <v>7.6997112608276908E-3</v>
      </c>
      <c r="J365" s="2">
        <f t="shared" si="5"/>
        <v>2.2136669874879798E-2</v>
      </c>
    </row>
    <row r="366" spans="1:10" x14ac:dyDescent="0.25">
      <c r="A366" s="1">
        <v>43315</v>
      </c>
      <c r="B366">
        <v>52.4</v>
      </c>
      <c r="C366">
        <v>52.1</v>
      </c>
      <c r="D366">
        <v>52.75</v>
      </c>
      <c r="E366">
        <v>52.1</v>
      </c>
      <c r="F366">
        <v>52.25</v>
      </c>
      <c r="G366" s="2">
        <v>-4.7755491881566383E-3</v>
      </c>
      <c r="H366" s="2">
        <v>7.6408787010505937E-3</v>
      </c>
      <c r="I366" s="2">
        <v>-1.9102196752626823E-3</v>
      </c>
      <c r="J366" s="2">
        <f t="shared" si="5"/>
        <v>1.2416427889207233E-2</v>
      </c>
    </row>
    <row r="367" spans="1:10" x14ac:dyDescent="0.25">
      <c r="A367" s="1">
        <v>43318</v>
      </c>
      <c r="B367">
        <v>52.25</v>
      </c>
      <c r="C367">
        <v>51</v>
      </c>
      <c r="D367">
        <v>52.35</v>
      </c>
      <c r="E367">
        <v>51</v>
      </c>
      <c r="F367">
        <v>51.4</v>
      </c>
      <c r="G367" s="2">
        <v>-2.3923444976076555E-2</v>
      </c>
      <c r="H367" s="2">
        <v>1.9138755980861516E-3</v>
      </c>
      <c r="I367" s="2">
        <v>-1.6267942583732084E-2</v>
      </c>
      <c r="J367" s="2">
        <f t="shared" si="5"/>
        <v>2.5837320574162707E-2</v>
      </c>
    </row>
    <row r="368" spans="1:10" x14ac:dyDescent="0.25">
      <c r="A368" s="1">
        <v>43319</v>
      </c>
      <c r="B368">
        <v>51.4</v>
      </c>
      <c r="C368">
        <v>51.35</v>
      </c>
      <c r="D368">
        <v>51.95</v>
      </c>
      <c r="E368">
        <v>51.35</v>
      </c>
      <c r="F368">
        <v>51.65</v>
      </c>
      <c r="G368" s="2">
        <v>-9.7276264591434161E-4</v>
      </c>
      <c r="H368" s="2">
        <v>1.0700389105058449E-2</v>
      </c>
      <c r="I368" s="2">
        <v>4.8638132295719845E-3</v>
      </c>
      <c r="J368" s="2">
        <f t="shared" si="5"/>
        <v>1.1673151750972791E-2</v>
      </c>
    </row>
    <row r="369" spans="1:10" x14ac:dyDescent="0.25">
      <c r="A369" s="1">
        <v>43320</v>
      </c>
      <c r="B369">
        <v>51.6</v>
      </c>
      <c r="C369">
        <v>51.4</v>
      </c>
      <c r="D369">
        <v>52.35</v>
      </c>
      <c r="E369">
        <v>51.4</v>
      </c>
      <c r="F369">
        <v>52.05</v>
      </c>
      <c r="G369" s="2">
        <v>-4.8402710551790898E-3</v>
      </c>
      <c r="H369" s="2">
        <v>1.3552758954501507E-2</v>
      </c>
      <c r="I369" s="2">
        <v>7.7444336882865165E-3</v>
      </c>
      <c r="J369" s="2">
        <f t="shared" si="5"/>
        <v>1.8393030009680598E-2</v>
      </c>
    </row>
    <row r="370" spans="1:10" x14ac:dyDescent="0.25">
      <c r="A370" s="1">
        <v>43321</v>
      </c>
      <c r="B370">
        <v>52.05</v>
      </c>
      <c r="C370">
        <v>51.55</v>
      </c>
      <c r="D370">
        <v>52.15</v>
      </c>
      <c r="E370">
        <v>51.55</v>
      </c>
      <c r="F370">
        <v>51.9</v>
      </c>
      <c r="G370" s="2">
        <v>-9.6061479346781949E-3</v>
      </c>
      <c r="H370" s="2">
        <v>1.9212295869356663E-3</v>
      </c>
      <c r="I370" s="2">
        <v>-2.8818443804034311E-3</v>
      </c>
      <c r="J370" s="2">
        <f t="shared" si="5"/>
        <v>1.1527377521613862E-2</v>
      </c>
    </row>
    <row r="371" spans="1:10" x14ac:dyDescent="0.25">
      <c r="A371" s="1">
        <v>43322</v>
      </c>
      <c r="B371">
        <v>51.9</v>
      </c>
      <c r="C371">
        <v>51.7</v>
      </c>
      <c r="D371">
        <v>51.95</v>
      </c>
      <c r="E371">
        <v>51.7</v>
      </c>
      <c r="F371">
        <v>51.85</v>
      </c>
      <c r="G371" s="2">
        <v>-3.8535645472060837E-3</v>
      </c>
      <c r="H371" s="2">
        <v>9.633911368016236E-4</v>
      </c>
      <c r="I371" s="2">
        <v>-9.6339113680148666E-4</v>
      </c>
      <c r="J371" s="2">
        <f t="shared" si="5"/>
        <v>4.8169556840077076E-3</v>
      </c>
    </row>
    <row r="372" spans="1:10" x14ac:dyDescent="0.25">
      <c r="A372" s="1">
        <v>43325</v>
      </c>
      <c r="B372">
        <v>51.7</v>
      </c>
      <c r="C372">
        <v>51.35</v>
      </c>
      <c r="D372">
        <v>51.8</v>
      </c>
      <c r="E372">
        <v>51.35</v>
      </c>
      <c r="F372">
        <v>51.6</v>
      </c>
      <c r="G372" s="2">
        <v>-9.643201542912247E-3</v>
      </c>
      <c r="H372" s="2">
        <v>-9.643201542913069E-4</v>
      </c>
      <c r="I372" s="2">
        <v>-4.8216007714561235E-3</v>
      </c>
      <c r="J372" s="2">
        <f t="shared" si="5"/>
        <v>8.6788813886209404E-3</v>
      </c>
    </row>
    <row r="373" spans="1:10" x14ac:dyDescent="0.25">
      <c r="A373" s="1">
        <v>43326</v>
      </c>
      <c r="B373">
        <v>51.65</v>
      </c>
      <c r="C373">
        <v>51.4</v>
      </c>
      <c r="D373">
        <v>51.9</v>
      </c>
      <c r="E373">
        <v>51.4</v>
      </c>
      <c r="F373">
        <v>51.65</v>
      </c>
      <c r="G373" s="2">
        <v>-3.875968992248117E-3</v>
      </c>
      <c r="H373" s="2">
        <v>5.8139534883720374E-3</v>
      </c>
      <c r="I373" s="2">
        <v>9.6899224806196041E-4</v>
      </c>
      <c r="J373" s="2">
        <f t="shared" si="5"/>
        <v>9.6899224806201549E-3</v>
      </c>
    </row>
    <row r="374" spans="1:10" x14ac:dyDescent="0.25">
      <c r="A374" s="1">
        <v>43327</v>
      </c>
      <c r="B374">
        <v>51.65</v>
      </c>
      <c r="C374">
        <v>51.35</v>
      </c>
      <c r="D374">
        <v>52</v>
      </c>
      <c r="E374">
        <v>51.35</v>
      </c>
      <c r="F374">
        <v>51.65</v>
      </c>
      <c r="G374" s="2">
        <v>-5.8083252662148536E-3</v>
      </c>
      <c r="H374" s="2">
        <v>6.7763794772507536E-3</v>
      </c>
      <c r="I374" s="2">
        <v>0</v>
      </c>
      <c r="J374" s="2">
        <f t="shared" si="5"/>
        <v>1.2584704743465607E-2</v>
      </c>
    </row>
    <row r="375" spans="1:10" x14ac:dyDescent="0.25">
      <c r="A375" s="1">
        <v>43328</v>
      </c>
      <c r="B375">
        <v>51.65</v>
      </c>
      <c r="C375">
        <v>51.3</v>
      </c>
      <c r="D375">
        <v>51.9</v>
      </c>
      <c r="E375">
        <v>51.3</v>
      </c>
      <c r="F375">
        <v>51.85</v>
      </c>
      <c r="G375" s="2">
        <v>-6.7763794772507536E-3</v>
      </c>
      <c r="H375" s="2">
        <v>4.8402710551790898E-3</v>
      </c>
      <c r="I375" s="2">
        <v>3.8722168441433272E-3</v>
      </c>
      <c r="J375" s="2">
        <f t="shared" si="5"/>
        <v>1.1616650532429842E-2</v>
      </c>
    </row>
    <row r="376" spans="1:10" x14ac:dyDescent="0.25">
      <c r="A376" s="1">
        <v>43329</v>
      </c>
      <c r="B376">
        <v>51.9</v>
      </c>
      <c r="C376">
        <v>51.7</v>
      </c>
      <c r="D376">
        <v>52.6</v>
      </c>
      <c r="E376">
        <v>51.7</v>
      </c>
      <c r="F376">
        <v>52.35</v>
      </c>
      <c r="G376" s="2">
        <v>-2.8929604628736465E-3</v>
      </c>
      <c r="H376" s="2">
        <v>1.446480231436837E-2</v>
      </c>
      <c r="I376" s="2">
        <v>9.643201542912247E-3</v>
      </c>
      <c r="J376" s="2">
        <f t="shared" si="5"/>
        <v>1.7357762777242016E-2</v>
      </c>
    </row>
    <row r="377" spans="1:10" x14ac:dyDescent="0.25">
      <c r="A377" s="1">
        <v>43332</v>
      </c>
      <c r="B377">
        <v>52.35</v>
      </c>
      <c r="C377">
        <v>51.65</v>
      </c>
      <c r="D377">
        <v>52.55</v>
      </c>
      <c r="E377">
        <v>51.65</v>
      </c>
      <c r="F377">
        <v>51.9</v>
      </c>
      <c r="G377" s="2">
        <v>-1.3371537726838641E-2</v>
      </c>
      <c r="H377" s="2">
        <v>3.8204393505252288E-3</v>
      </c>
      <c r="I377" s="2">
        <v>-8.5959885386820024E-3</v>
      </c>
      <c r="J377" s="2">
        <f t="shared" si="5"/>
        <v>1.7191977077363869E-2</v>
      </c>
    </row>
    <row r="378" spans="1:10" x14ac:dyDescent="0.25">
      <c r="A378" s="1">
        <v>43333</v>
      </c>
      <c r="B378">
        <v>52</v>
      </c>
      <c r="C378">
        <v>51.7</v>
      </c>
      <c r="D378">
        <v>52.25</v>
      </c>
      <c r="E378">
        <v>51.7</v>
      </c>
      <c r="F378">
        <v>51.95</v>
      </c>
      <c r="G378" s="2">
        <v>-3.8535645472060837E-3</v>
      </c>
      <c r="H378" s="2">
        <v>6.7437379576108175E-3</v>
      </c>
      <c r="I378" s="2">
        <v>9.633911368016236E-4</v>
      </c>
      <c r="J378" s="2">
        <f t="shared" si="5"/>
        <v>1.0597302504816901E-2</v>
      </c>
    </row>
    <row r="379" spans="1:10" x14ac:dyDescent="0.25">
      <c r="A379" s="1">
        <v>43334</v>
      </c>
      <c r="B379">
        <v>52</v>
      </c>
      <c r="C379">
        <v>51.6</v>
      </c>
      <c r="D379">
        <v>52.4</v>
      </c>
      <c r="E379">
        <v>51.6</v>
      </c>
      <c r="F379">
        <v>51.6</v>
      </c>
      <c r="G379" s="2">
        <v>-6.7372473532242814E-3</v>
      </c>
      <c r="H379" s="2">
        <v>8.6621751684311018E-3</v>
      </c>
      <c r="I379" s="2">
        <v>-6.7372473532242814E-3</v>
      </c>
      <c r="J379" s="2">
        <f t="shared" si="5"/>
        <v>1.5399422521655383E-2</v>
      </c>
    </row>
    <row r="380" spans="1:10" x14ac:dyDescent="0.25">
      <c r="A380" s="1">
        <v>43335</v>
      </c>
      <c r="B380">
        <v>51.6</v>
      </c>
      <c r="C380">
        <v>51.5</v>
      </c>
      <c r="D380">
        <v>52.8</v>
      </c>
      <c r="E380">
        <v>51.5</v>
      </c>
      <c r="F380">
        <v>52.55</v>
      </c>
      <c r="G380" s="2">
        <v>-1.9379844961240585E-3</v>
      </c>
      <c r="H380" s="2">
        <v>2.3255813953488289E-2</v>
      </c>
      <c r="I380" s="2">
        <v>1.8410852713178213E-2</v>
      </c>
      <c r="J380" s="2">
        <f t="shared" si="5"/>
        <v>2.5193798449612347E-2</v>
      </c>
    </row>
    <row r="381" spans="1:10" x14ac:dyDescent="0.25">
      <c r="A381" s="1">
        <v>43336</v>
      </c>
      <c r="B381">
        <v>52.6</v>
      </c>
      <c r="C381">
        <v>52.3</v>
      </c>
      <c r="D381">
        <v>53.1</v>
      </c>
      <c r="E381">
        <v>52.3</v>
      </c>
      <c r="F381">
        <v>52.55</v>
      </c>
      <c r="G381" s="2">
        <v>-4.7573739295908657E-3</v>
      </c>
      <c r="H381" s="2">
        <v>1.0466222645099986E-2</v>
      </c>
      <c r="I381" s="2">
        <v>0</v>
      </c>
      <c r="J381" s="2">
        <f t="shared" si="5"/>
        <v>1.5223596574690853E-2</v>
      </c>
    </row>
    <row r="382" spans="1:10" x14ac:dyDescent="0.25">
      <c r="A382" s="1">
        <v>43339</v>
      </c>
      <c r="B382">
        <v>52.6</v>
      </c>
      <c r="C382">
        <v>52.5</v>
      </c>
      <c r="D382">
        <v>53.1</v>
      </c>
      <c r="E382">
        <v>52.5</v>
      </c>
      <c r="F382">
        <v>53.05</v>
      </c>
      <c r="G382" s="2">
        <v>-9.5147478591811911E-4</v>
      </c>
      <c r="H382" s="2">
        <v>1.0466222645099986E-2</v>
      </c>
      <c r="I382" s="2">
        <v>9.5147478591817315E-3</v>
      </c>
      <c r="J382" s="2">
        <f t="shared" si="5"/>
        <v>1.1417697431018106E-2</v>
      </c>
    </row>
    <row r="383" spans="1:10" x14ac:dyDescent="0.25">
      <c r="A383" s="1">
        <v>43340</v>
      </c>
      <c r="B383">
        <v>53</v>
      </c>
      <c r="C383">
        <v>52.75</v>
      </c>
      <c r="D383">
        <v>53.55</v>
      </c>
      <c r="E383">
        <v>52.75</v>
      </c>
      <c r="F383">
        <v>53.4</v>
      </c>
      <c r="G383" s="2">
        <v>-5.6550424128180427E-3</v>
      </c>
      <c r="H383" s="2">
        <v>9.4250706880301613E-3</v>
      </c>
      <c r="I383" s="2">
        <v>6.5975494816211391E-3</v>
      </c>
      <c r="J383" s="2">
        <f t="shared" si="5"/>
        <v>1.5080113100848204E-2</v>
      </c>
    </row>
    <row r="384" spans="1:10" x14ac:dyDescent="0.25">
      <c r="A384" s="1">
        <v>43341</v>
      </c>
      <c r="B384">
        <v>53.35</v>
      </c>
      <c r="C384">
        <v>52.6</v>
      </c>
      <c r="D384">
        <v>53.4</v>
      </c>
      <c r="E384">
        <v>52.6</v>
      </c>
      <c r="F384">
        <v>53.1</v>
      </c>
      <c r="G384" s="2">
        <v>-1.4981273408239647E-2</v>
      </c>
      <c r="H384" s="2">
        <v>0</v>
      </c>
      <c r="I384" s="2">
        <v>-5.6179775280898346E-3</v>
      </c>
      <c r="J384" s="2">
        <f t="shared" si="5"/>
        <v>1.4981273408239647E-2</v>
      </c>
    </row>
    <row r="385" spans="1:10" x14ac:dyDescent="0.25">
      <c r="A385" s="1">
        <v>43342</v>
      </c>
      <c r="B385">
        <v>53.1</v>
      </c>
      <c r="C385">
        <v>52.25</v>
      </c>
      <c r="D385">
        <v>53.15</v>
      </c>
      <c r="E385">
        <v>52.25</v>
      </c>
      <c r="F385">
        <v>52.45</v>
      </c>
      <c r="G385" s="2">
        <v>-1.6007532956685524E-2</v>
      </c>
      <c r="H385" s="2">
        <v>9.416195856873287E-4</v>
      </c>
      <c r="I385" s="2">
        <v>-1.2241054613935943E-2</v>
      </c>
      <c r="J385" s="2">
        <f t="shared" si="5"/>
        <v>1.6949152542372854E-2</v>
      </c>
    </row>
    <row r="386" spans="1:10" x14ac:dyDescent="0.25">
      <c r="A386" s="1">
        <v>43343</v>
      </c>
      <c r="B386">
        <v>52.5</v>
      </c>
      <c r="C386">
        <v>51.9</v>
      </c>
      <c r="D386">
        <v>52.75</v>
      </c>
      <c r="E386">
        <v>51.9</v>
      </c>
      <c r="F386">
        <v>52.55</v>
      </c>
      <c r="G386" s="2">
        <v>-1.0486177311725534E-2</v>
      </c>
      <c r="H386" s="2">
        <v>5.7197330791229194E-3</v>
      </c>
      <c r="I386" s="2">
        <v>1.9065776930408829E-3</v>
      </c>
      <c r="J386" s="2">
        <f t="shared" si="5"/>
        <v>1.6205910390848455E-2</v>
      </c>
    </row>
    <row r="387" spans="1:10" x14ac:dyDescent="0.25">
      <c r="A387" s="1">
        <v>43346</v>
      </c>
      <c r="B387">
        <v>52.5</v>
      </c>
      <c r="C387">
        <v>51.7</v>
      </c>
      <c r="D387">
        <v>52.55</v>
      </c>
      <c r="E387">
        <v>51.7</v>
      </c>
      <c r="F387">
        <v>51.8</v>
      </c>
      <c r="G387" s="2">
        <v>-1.6175071360608837E-2</v>
      </c>
      <c r="H387" s="2">
        <v>0</v>
      </c>
      <c r="I387" s="2">
        <v>-1.4272121788772598E-2</v>
      </c>
      <c r="J387" s="2">
        <f t="shared" si="5"/>
        <v>1.6175071360608837E-2</v>
      </c>
    </row>
    <row r="388" spans="1:10" x14ac:dyDescent="0.25">
      <c r="A388" s="1">
        <v>43347</v>
      </c>
      <c r="B388">
        <v>51.8</v>
      </c>
      <c r="C388">
        <v>50.8</v>
      </c>
      <c r="D388">
        <v>51.85</v>
      </c>
      <c r="E388">
        <v>50.8</v>
      </c>
      <c r="F388">
        <v>50.8</v>
      </c>
      <c r="G388" s="2">
        <v>-1.9305019305019305E-2</v>
      </c>
      <c r="H388" s="2">
        <v>9.6525096525104756E-4</v>
      </c>
      <c r="I388" s="2">
        <v>-1.9305019305019305E-2</v>
      </c>
      <c r="J388" s="2">
        <f t="shared" si="5"/>
        <v>2.0270270270270351E-2</v>
      </c>
    </row>
    <row r="389" spans="1:10" x14ac:dyDescent="0.25">
      <c r="A389" s="1">
        <v>43348</v>
      </c>
      <c r="B389">
        <v>50.75</v>
      </c>
      <c r="C389">
        <v>49.94</v>
      </c>
      <c r="D389">
        <v>50.75</v>
      </c>
      <c r="E389">
        <v>49.94</v>
      </c>
      <c r="F389">
        <v>49.94</v>
      </c>
      <c r="G389" s="2">
        <v>-1.6929133858267706E-2</v>
      </c>
      <c r="H389" s="2">
        <v>-9.8425196850388105E-4</v>
      </c>
      <c r="I389" s="2">
        <v>-1.6929133858267706E-2</v>
      </c>
      <c r="J389" s="2">
        <f t="shared" ref="J389:J452" si="6">H389-G389</f>
        <v>1.5944881889763826E-2</v>
      </c>
    </row>
    <row r="390" spans="1:10" x14ac:dyDescent="0.25">
      <c r="A390" s="1">
        <v>43349</v>
      </c>
      <c r="B390">
        <v>50</v>
      </c>
      <c r="C390">
        <v>49.4</v>
      </c>
      <c r="D390">
        <v>50.1</v>
      </c>
      <c r="E390">
        <v>49.4</v>
      </c>
      <c r="F390">
        <v>49.58</v>
      </c>
      <c r="G390" s="2">
        <v>-1.0812975570684806E-2</v>
      </c>
      <c r="H390" s="2">
        <v>3.2038446135363176E-3</v>
      </c>
      <c r="I390" s="2">
        <v>-7.2086503804565365E-3</v>
      </c>
      <c r="J390" s="2">
        <f t="shared" si="6"/>
        <v>1.4016820184221124E-2</v>
      </c>
    </row>
    <row r="391" spans="1:10" x14ac:dyDescent="0.25">
      <c r="A391" s="1">
        <v>43350</v>
      </c>
      <c r="B391">
        <v>49.54</v>
      </c>
      <c r="C391">
        <v>48.72</v>
      </c>
      <c r="D391">
        <v>49.66</v>
      </c>
      <c r="E391">
        <v>48.72</v>
      </c>
      <c r="F391">
        <v>49.54</v>
      </c>
      <c r="G391" s="2">
        <v>-1.734570391286808E-2</v>
      </c>
      <c r="H391" s="2">
        <v>1.6135538523597882E-3</v>
      </c>
      <c r="I391" s="2">
        <v>-8.0677692617989411E-4</v>
      </c>
      <c r="J391" s="2">
        <f t="shared" si="6"/>
        <v>1.8959257765227867E-2</v>
      </c>
    </row>
    <row r="392" spans="1:10" x14ac:dyDescent="0.25">
      <c r="A392" s="1">
        <v>43353</v>
      </c>
      <c r="B392">
        <v>49.64</v>
      </c>
      <c r="C392">
        <v>49.28</v>
      </c>
      <c r="D392">
        <v>49.68</v>
      </c>
      <c r="E392">
        <v>49.28</v>
      </c>
      <c r="F392">
        <v>49.58</v>
      </c>
      <c r="G392" s="2">
        <v>-5.2482842147758982E-3</v>
      </c>
      <c r="H392" s="2">
        <v>2.8259991925716709E-3</v>
      </c>
      <c r="I392" s="2">
        <v>8.0742834073474262E-4</v>
      </c>
      <c r="J392" s="2">
        <f t="shared" si="6"/>
        <v>8.0742834073475687E-3</v>
      </c>
    </row>
    <row r="393" spans="1:10" x14ac:dyDescent="0.25">
      <c r="A393" s="1">
        <v>43354</v>
      </c>
      <c r="B393">
        <v>49.6</v>
      </c>
      <c r="C393">
        <v>49.5</v>
      </c>
      <c r="D393">
        <v>49.82</v>
      </c>
      <c r="E393">
        <v>49.5</v>
      </c>
      <c r="F393">
        <v>49.68</v>
      </c>
      <c r="G393" s="2">
        <v>-1.6135538523597882E-3</v>
      </c>
      <c r="H393" s="2">
        <v>4.840661557079508E-3</v>
      </c>
      <c r="I393" s="2">
        <v>2.0169423154498068E-3</v>
      </c>
      <c r="J393" s="2">
        <f t="shared" si="6"/>
        <v>6.454215409439296E-3</v>
      </c>
    </row>
    <row r="394" spans="1:10" x14ac:dyDescent="0.25">
      <c r="A394" s="1">
        <v>43355</v>
      </c>
      <c r="B394">
        <v>49.74</v>
      </c>
      <c r="C394">
        <v>49.66</v>
      </c>
      <c r="D394">
        <v>50.5</v>
      </c>
      <c r="E394">
        <v>49.66</v>
      </c>
      <c r="F394">
        <v>50.5</v>
      </c>
      <c r="G394" s="2">
        <v>-4.0257648953307421E-4</v>
      </c>
      <c r="H394" s="2">
        <v>1.650563607085347E-2</v>
      </c>
      <c r="I394" s="2">
        <v>1.650563607085347E-2</v>
      </c>
      <c r="J394" s="2">
        <f t="shared" si="6"/>
        <v>1.6908212560386545E-2</v>
      </c>
    </row>
    <row r="395" spans="1:10" x14ac:dyDescent="0.25">
      <c r="A395" s="1">
        <v>43356</v>
      </c>
      <c r="B395">
        <v>50.45</v>
      </c>
      <c r="C395">
        <v>50</v>
      </c>
      <c r="D395">
        <v>50.5</v>
      </c>
      <c r="E395">
        <v>50</v>
      </c>
      <c r="F395">
        <v>50</v>
      </c>
      <c r="G395" s="2">
        <v>-9.9009900990099011E-3</v>
      </c>
      <c r="H395" s="2">
        <v>0</v>
      </c>
      <c r="I395" s="2">
        <v>-9.9009900990099011E-3</v>
      </c>
      <c r="J395" s="2">
        <f t="shared" si="6"/>
        <v>9.9009900990099011E-3</v>
      </c>
    </row>
    <row r="396" spans="1:10" x14ac:dyDescent="0.25">
      <c r="A396" s="1">
        <v>43357</v>
      </c>
      <c r="B396">
        <v>50.05</v>
      </c>
      <c r="C396">
        <v>50</v>
      </c>
      <c r="D396">
        <v>50.45</v>
      </c>
      <c r="E396">
        <v>50</v>
      </c>
      <c r="F396">
        <v>50.3</v>
      </c>
      <c r="G396" s="2">
        <v>0</v>
      </c>
      <c r="H396" s="2">
        <v>9.0000000000000566E-3</v>
      </c>
      <c r="I396" s="2">
        <v>5.9999999999999429E-3</v>
      </c>
      <c r="J396" s="2">
        <f t="shared" si="6"/>
        <v>9.0000000000000566E-3</v>
      </c>
    </row>
    <row r="397" spans="1:10" x14ac:dyDescent="0.25">
      <c r="A397" s="1">
        <v>43360</v>
      </c>
      <c r="B397">
        <v>50.3</v>
      </c>
      <c r="C397">
        <v>49.96</v>
      </c>
      <c r="D397">
        <v>50.75</v>
      </c>
      <c r="E397">
        <v>49.96</v>
      </c>
      <c r="F397">
        <v>49.96</v>
      </c>
      <c r="G397" s="2">
        <v>-6.7594433399601654E-3</v>
      </c>
      <c r="H397" s="2">
        <v>8.9463220675944904E-3</v>
      </c>
      <c r="I397" s="2">
        <v>-6.7594433399601654E-3</v>
      </c>
      <c r="J397" s="2">
        <f t="shared" si="6"/>
        <v>1.5705765407554657E-2</v>
      </c>
    </row>
    <row r="398" spans="1:10" x14ac:dyDescent="0.25">
      <c r="A398" s="1">
        <v>43361</v>
      </c>
      <c r="B398">
        <v>50.05</v>
      </c>
      <c r="C398">
        <v>50.05</v>
      </c>
      <c r="D398">
        <v>52.6</v>
      </c>
      <c r="E398">
        <v>50.05</v>
      </c>
      <c r="F398">
        <v>50.95</v>
      </c>
      <c r="G398" s="2">
        <v>1.8014411529222638E-3</v>
      </c>
      <c r="H398" s="2">
        <v>5.2842273819055256E-2</v>
      </c>
      <c r="I398" s="2">
        <v>1.9815852682145755E-2</v>
      </c>
      <c r="J398" s="2">
        <f t="shared" si="6"/>
        <v>5.104083266613299E-2</v>
      </c>
    </row>
    <row r="399" spans="1:10" x14ac:dyDescent="0.25">
      <c r="A399" s="1">
        <v>43362</v>
      </c>
      <c r="B399">
        <v>50.9</v>
      </c>
      <c r="C399">
        <v>50.5</v>
      </c>
      <c r="D399">
        <v>51.2</v>
      </c>
      <c r="E399">
        <v>50.5</v>
      </c>
      <c r="F399">
        <v>50.7</v>
      </c>
      <c r="G399" s="2">
        <v>-8.8321884200196817E-3</v>
      </c>
      <c r="H399" s="2">
        <v>4.9067713444553478E-3</v>
      </c>
      <c r="I399" s="2">
        <v>-4.9067713444553478E-3</v>
      </c>
      <c r="J399" s="2">
        <f t="shared" si="6"/>
        <v>1.373895976447503E-2</v>
      </c>
    </row>
    <row r="400" spans="1:10" x14ac:dyDescent="0.25">
      <c r="A400" s="1">
        <v>43363</v>
      </c>
      <c r="B400">
        <v>50.55</v>
      </c>
      <c r="C400">
        <v>50.05</v>
      </c>
      <c r="D400">
        <v>51.05</v>
      </c>
      <c r="E400">
        <v>50.05</v>
      </c>
      <c r="F400">
        <v>50.55</v>
      </c>
      <c r="G400" s="2">
        <v>-1.2820512820512931E-2</v>
      </c>
      <c r="H400" s="2">
        <v>6.9033530571990988E-3</v>
      </c>
      <c r="I400" s="2">
        <v>-2.9585798816569166E-3</v>
      </c>
      <c r="J400" s="2">
        <f t="shared" si="6"/>
        <v>1.9723865877712028E-2</v>
      </c>
    </row>
    <row r="401" spans="1:10" x14ac:dyDescent="0.25">
      <c r="A401" s="1">
        <v>43364</v>
      </c>
      <c r="B401">
        <v>50.55</v>
      </c>
      <c r="C401">
        <v>50.4</v>
      </c>
      <c r="D401">
        <v>51.2</v>
      </c>
      <c r="E401">
        <v>50.4</v>
      </c>
      <c r="F401">
        <v>50.65</v>
      </c>
      <c r="G401" s="2">
        <v>-2.9673590504450758E-3</v>
      </c>
      <c r="H401" s="2">
        <v>1.2858555885262231E-2</v>
      </c>
      <c r="I401" s="2">
        <v>1.9782393669634307E-3</v>
      </c>
      <c r="J401" s="2">
        <f t="shared" si="6"/>
        <v>1.5825914935707307E-2</v>
      </c>
    </row>
    <row r="402" spans="1:10" x14ac:dyDescent="0.25">
      <c r="A402" s="1">
        <v>43367</v>
      </c>
      <c r="B402">
        <v>50.25</v>
      </c>
      <c r="C402">
        <v>48.72</v>
      </c>
      <c r="D402">
        <v>50.65</v>
      </c>
      <c r="E402">
        <v>48.72</v>
      </c>
      <c r="F402">
        <v>49.74</v>
      </c>
      <c r="G402" s="2">
        <v>-3.8104639684106607E-2</v>
      </c>
      <c r="H402" s="2">
        <v>0</v>
      </c>
      <c r="I402" s="2">
        <v>-1.7966436327739321E-2</v>
      </c>
      <c r="J402" s="2">
        <f t="shared" si="6"/>
        <v>3.8104639684106607E-2</v>
      </c>
    </row>
    <row r="403" spans="1:10" x14ac:dyDescent="0.25">
      <c r="A403" s="1">
        <v>43368</v>
      </c>
      <c r="B403">
        <v>49.68</v>
      </c>
      <c r="C403">
        <v>47.74</v>
      </c>
      <c r="D403">
        <v>49.72</v>
      </c>
      <c r="E403">
        <v>47.74</v>
      </c>
      <c r="F403">
        <v>48.02</v>
      </c>
      <c r="G403" s="2">
        <v>-4.0209087253719342E-2</v>
      </c>
      <c r="H403" s="2">
        <v>-4.0209087253725623E-4</v>
      </c>
      <c r="I403" s="2">
        <v>-3.4579815038198611E-2</v>
      </c>
      <c r="J403" s="2">
        <f t="shared" si="6"/>
        <v>3.9806996381182083E-2</v>
      </c>
    </row>
    <row r="404" spans="1:10" x14ac:dyDescent="0.25">
      <c r="A404" s="1">
        <v>43369</v>
      </c>
      <c r="B404">
        <v>48.06</v>
      </c>
      <c r="C404">
        <v>47.96</v>
      </c>
      <c r="D404">
        <v>48.6</v>
      </c>
      <c r="E404">
        <v>47.96</v>
      </c>
      <c r="F404">
        <v>48.06</v>
      </c>
      <c r="G404" s="2">
        <v>-1.2494793835902181E-3</v>
      </c>
      <c r="H404" s="2">
        <v>1.2078300708038281E-2</v>
      </c>
      <c r="I404" s="2">
        <v>8.3298625572676265E-4</v>
      </c>
      <c r="J404" s="2">
        <f t="shared" si="6"/>
        <v>1.3327780091628499E-2</v>
      </c>
    </row>
    <row r="405" spans="1:10" x14ac:dyDescent="0.25">
      <c r="A405" s="1">
        <v>43370</v>
      </c>
      <c r="B405">
        <v>48.04</v>
      </c>
      <c r="C405">
        <v>47.54</v>
      </c>
      <c r="D405">
        <v>48.26</v>
      </c>
      <c r="E405">
        <v>47.54</v>
      </c>
      <c r="F405">
        <v>47.6</v>
      </c>
      <c r="G405" s="2">
        <v>-1.0819808572617625E-2</v>
      </c>
      <c r="H405" s="2">
        <v>4.16146483562205E-3</v>
      </c>
      <c r="I405" s="2">
        <v>-9.5713691219309373E-3</v>
      </c>
      <c r="J405" s="2">
        <f t="shared" si="6"/>
        <v>1.4981273408239675E-2</v>
      </c>
    </row>
    <row r="406" spans="1:10" x14ac:dyDescent="0.25">
      <c r="A406" s="1">
        <v>43371</v>
      </c>
      <c r="B406">
        <v>47.58</v>
      </c>
      <c r="C406">
        <v>47.04</v>
      </c>
      <c r="D406">
        <v>47.98</v>
      </c>
      <c r="E406">
        <v>47.04</v>
      </c>
      <c r="F406">
        <v>47.58</v>
      </c>
      <c r="G406" s="2">
        <v>-1.1764705882352988E-2</v>
      </c>
      <c r="H406" s="2">
        <v>7.9831932773108284E-3</v>
      </c>
      <c r="I406" s="2">
        <v>-4.2016806722695643E-4</v>
      </c>
      <c r="J406" s="2">
        <f t="shared" si="6"/>
        <v>1.9747899159663816E-2</v>
      </c>
    </row>
    <row r="407" spans="1:10" x14ac:dyDescent="0.25">
      <c r="A407" s="1">
        <v>43374</v>
      </c>
      <c r="B407">
        <v>48.4</v>
      </c>
      <c r="C407">
        <v>47.66</v>
      </c>
      <c r="D407">
        <v>48.68</v>
      </c>
      <c r="E407">
        <v>47.66</v>
      </c>
      <c r="F407">
        <v>47.8</v>
      </c>
      <c r="G407" s="2">
        <v>1.6813787305590226E-3</v>
      </c>
      <c r="H407" s="2">
        <v>2.3118957545187085E-2</v>
      </c>
      <c r="I407" s="2">
        <v>4.6237915090373873E-3</v>
      </c>
      <c r="J407" s="2">
        <f t="shared" si="6"/>
        <v>2.1437578814628062E-2</v>
      </c>
    </row>
    <row r="408" spans="1:10" x14ac:dyDescent="0.25">
      <c r="A408" s="1">
        <v>43375</v>
      </c>
      <c r="B408">
        <v>47.72</v>
      </c>
      <c r="C408">
        <v>46.68</v>
      </c>
      <c r="D408">
        <v>47.84</v>
      </c>
      <c r="E408">
        <v>46.68</v>
      </c>
      <c r="F408">
        <v>47.16</v>
      </c>
      <c r="G408" s="2">
        <v>-2.3430962343096183E-2</v>
      </c>
      <c r="H408" s="2">
        <v>8.3682008368213918E-4</v>
      </c>
      <c r="I408" s="2">
        <v>-1.3389121338912147E-2</v>
      </c>
      <c r="J408" s="2">
        <f t="shared" si="6"/>
        <v>2.4267782426778323E-2</v>
      </c>
    </row>
    <row r="409" spans="1:10" x14ac:dyDescent="0.25">
      <c r="A409" s="1">
        <v>43376</v>
      </c>
      <c r="B409">
        <v>47.16</v>
      </c>
      <c r="C409">
        <v>46.84</v>
      </c>
      <c r="D409">
        <v>47.64</v>
      </c>
      <c r="E409">
        <v>46.84</v>
      </c>
      <c r="F409">
        <v>47.14</v>
      </c>
      <c r="G409" s="2">
        <v>-6.7854113655638933E-3</v>
      </c>
      <c r="H409" s="2">
        <v>1.0178117048346142E-2</v>
      </c>
      <c r="I409" s="2">
        <v>-4.2408821034766798E-4</v>
      </c>
      <c r="J409" s="2">
        <f t="shared" si="6"/>
        <v>1.6963528413910037E-2</v>
      </c>
    </row>
    <row r="410" spans="1:10" x14ac:dyDescent="0.25">
      <c r="A410" s="1">
        <v>43377</v>
      </c>
      <c r="B410">
        <v>47.18</v>
      </c>
      <c r="C410">
        <v>46.72</v>
      </c>
      <c r="D410">
        <v>47.44</v>
      </c>
      <c r="E410">
        <v>46.72</v>
      </c>
      <c r="F410">
        <v>47.18</v>
      </c>
      <c r="G410" s="2">
        <v>-8.9096308867204436E-3</v>
      </c>
      <c r="H410" s="2">
        <v>6.3640220619430874E-3</v>
      </c>
      <c r="I410" s="2">
        <v>8.4853627492573495E-4</v>
      </c>
      <c r="J410" s="2">
        <f t="shared" si="6"/>
        <v>1.5273652948663532E-2</v>
      </c>
    </row>
    <row r="411" spans="1:10" x14ac:dyDescent="0.25">
      <c r="A411" s="1">
        <v>43378</v>
      </c>
      <c r="B411">
        <v>47.26</v>
      </c>
      <c r="C411">
        <v>45.72</v>
      </c>
      <c r="D411">
        <v>47.26</v>
      </c>
      <c r="E411">
        <v>45.72</v>
      </c>
      <c r="F411">
        <v>45.98</v>
      </c>
      <c r="G411" s="2">
        <v>-3.0945315811784672E-2</v>
      </c>
      <c r="H411" s="2">
        <v>1.6956337431114517E-3</v>
      </c>
      <c r="I411" s="2">
        <v>-2.5434506146672378E-2</v>
      </c>
      <c r="J411" s="2">
        <f t="shared" si="6"/>
        <v>3.2640949554896125E-2</v>
      </c>
    </row>
    <row r="412" spans="1:10" x14ac:dyDescent="0.25">
      <c r="A412" s="1">
        <v>43381</v>
      </c>
      <c r="B412">
        <v>45.72</v>
      </c>
      <c r="C412">
        <v>45.56</v>
      </c>
      <c r="D412">
        <v>46.32</v>
      </c>
      <c r="E412">
        <v>45.56</v>
      </c>
      <c r="F412">
        <v>46.08</v>
      </c>
      <c r="G412" s="2">
        <v>-9.1344062635927495E-3</v>
      </c>
      <c r="H412" s="2">
        <v>7.3945193562419192E-3</v>
      </c>
      <c r="I412" s="2">
        <v>2.1748586341888087E-3</v>
      </c>
      <c r="J412" s="2">
        <f t="shared" si="6"/>
        <v>1.652892561983467E-2</v>
      </c>
    </row>
    <row r="413" spans="1:10" x14ac:dyDescent="0.25">
      <c r="A413" s="1">
        <v>43382</v>
      </c>
      <c r="B413">
        <v>46</v>
      </c>
      <c r="C413">
        <v>45.96</v>
      </c>
      <c r="D413">
        <v>46.58</v>
      </c>
      <c r="E413">
        <v>45.96</v>
      </c>
      <c r="F413">
        <v>46.46</v>
      </c>
      <c r="G413" s="2">
        <v>-2.6041666666666114E-3</v>
      </c>
      <c r="H413" s="2">
        <v>1.0850694444444444E-2</v>
      </c>
      <c r="I413" s="2">
        <v>8.2465277777778335E-3</v>
      </c>
      <c r="J413" s="2">
        <f t="shared" si="6"/>
        <v>1.3454861111111056E-2</v>
      </c>
    </row>
    <row r="414" spans="1:10" x14ac:dyDescent="0.25">
      <c r="A414" s="1">
        <v>43383</v>
      </c>
      <c r="B414">
        <v>46.4</v>
      </c>
      <c r="C414">
        <v>44.36</v>
      </c>
      <c r="D414">
        <v>46.42</v>
      </c>
      <c r="E414">
        <v>44.36</v>
      </c>
      <c r="F414">
        <v>44.56</v>
      </c>
      <c r="G414" s="2">
        <v>-4.5200172191132183E-2</v>
      </c>
      <c r="H414" s="2">
        <v>-8.6095566078345123E-4</v>
      </c>
      <c r="I414" s="2">
        <v>-4.0895393887214776E-2</v>
      </c>
      <c r="J414" s="2">
        <f t="shared" si="6"/>
        <v>4.4339216530348731E-2</v>
      </c>
    </row>
    <row r="415" spans="1:10" x14ac:dyDescent="0.25">
      <c r="A415" s="1">
        <v>43384</v>
      </c>
      <c r="B415">
        <v>44.04</v>
      </c>
      <c r="C415">
        <v>42</v>
      </c>
      <c r="D415">
        <v>44.26</v>
      </c>
      <c r="E415">
        <v>42</v>
      </c>
      <c r="F415">
        <v>43.14</v>
      </c>
      <c r="G415" s="2">
        <v>-5.7450628366247806E-2</v>
      </c>
      <c r="H415" s="2">
        <v>-6.7324955116697541E-3</v>
      </c>
      <c r="I415" s="2">
        <v>-3.1867145421903088E-2</v>
      </c>
      <c r="J415" s="2">
        <f t="shared" si="6"/>
        <v>5.0718132854578053E-2</v>
      </c>
    </row>
    <row r="416" spans="1:10" x14ac:dyDescent="0.25">
      <c r="A416" s="1">
        <v>43385</v>
      </c>
      <c r="B416">
        <v>43.44</v>
      </c>
      <c r="C416">
        <v>42.74</v>
      </c>
      <c r="D416">
        <v>43.72</v>
      </c>
      <c r="E416">
        <v>42.74</v>
      </c>
      <c r="F416">
        <v>43.08</v>
      </c>
      <c r="G416" s="2">
        <v>-9.2721372276309364E-3</v>
      </c>
      <c r="H416" s="2">
        <v>1.3444598980064865E-2</v>
      </c>
      <c r="I416" s="2">
        <v>-1.390820584144698E-3</v>
      </c>
      <c r="J416" s="2">
        <f t="shared" si="6"/>
        <v>2.2716736207695799E-2</v>
      </c>
    </row>
    <row r="417" spans="1:10" x14ac:dyDescent="0.25">
      <c r="A417" s="1">
        <v>43388</v>
      </c>
      <c r="B417">
        <v>42.92</v>
      </c>
      <c r="C417">
        <v>42.38</v>
      </c>
      <c r="D417">
        <v>43.16</v>
      </c>
      <c r="E417">
        <v>42.38</v>
      </c>
      <c r="F417">
        <v>42.94</v>
      </c>
      <c r="G417" s="2">
        <v>-1.624883936861643E-2</v>
      </c>
      <c r="H417" s="2">
        <v>1.8570102135561351E-3</v>
      </c>
      <c r="I417" s="2">
        <v>-3.2497678737233187E-3</v>
      </c>
      <c r="J417" s="2">
        <f t="shared" si="6"/>
        <v>1.8105849582172564E-2</v>
      </c>
    </row>
    <row r="418" spans="1:10" x14ac:dyDescent="0.25">
      <c r="A418" s="1">
        <v>43389</v>
      </c>
      <c r="B418">
        <v>42.7</v>
      </c>
      <c r="C418">
        <v>42.7</v>
      </c>
      <c r="D418">
        <v>44.54</v>
      </c>
      <c r="E418">
        <v>42.7</v>
      </c>
      <c r="F418">
        <v>44.5</v>
      </c>
      <c r="G418" s="2">
        <v>-5.5891942244991827E-3</v>
      </c>
      <c r="H418" s="2">
        <v>3.7261294829995378E-2</v>
      </c>
      <c r="I418" s="2">
        <v>3.6329762459245511E-2</v>
      </c>
      <c r="J418" s="2">
        <f t="shared" si="6"/>
        <v>4.285048905449456E-2</v>
      </c>
    </row>
    <row r="419" spans="1:10" x14ac:dyDescent="0.25">
      <c r="A419" s="1">
        <v>43390</v>
      </c>
      <c r="B419">
        <v>44.72</v>
      </c>
      <c r="C419">
        <v>43.12</v>
      </c>
      <c r="D419">
        <v>44.72</v>
      </c>
      <c r="E419">
        <v>43.12</v>
      </c>
      <c r="F419">
        <v>43.76</v>
      </c>
      <c r="G419" s="2">
        <v>-3.1011235955056237E-2</v>
      </c>
      <c r="H419" s="2">
        <v>4.9438202247190756E-3</v>
      </c>
      <c r="I419" s="2">
        <v>-1.6629213483146114E-2</v>
      </c>
      <c r="J419" s="2">
        <f t="shared" si="6"/>
        <v>3.5955056179775312E-2</v>
      </c>
    </row>
    <row r="420" spans="1:10" x14ac:dyDescent="0.25">
      <c r="A420" s="1">
        <v>43391</v>
      </c>
      <c r="B420">
        <v>43.78</v>
      </c>
      <c r="C420">
        <v>43.54</v>
      </c>
      <c r="D420">
        <v>44.56</v>
      </c>
      <c r="E420">
        <v>43.54</v>
      </c>
      <c r="F420">
        <v>44.08</v>
      </c>
      <c r="G420" s="2">
        <v>-5.0274223034734661E-3</v>
      </c>
      <c r="H420" s="2">
        <v>1.8281535648994613E-2</v>
      </c>
      <c r="I420" s="2">
        <v>7.3126142595978131E-3</v>
      </c>
      <c r="J420" s="2">
        <f t="shared" si="6"/>
        <v>2.3308957952468078E-2</v>
      </c>
    </row>
    <row r="421" spans="1:10" x14ac:dyDescent="0.25">
      <c r="A421" s="1">
        <v>43392</v>
      </c>
      <c r="B421">
        <v>43.98</v>
      </c>
      <c r="C421">
        <v>43.2</v>
      </c>
      <c r="D421">
        <v>44.26</v>
      </c>
      <c r="E421">
        <v>43.2</v>
      </c>
      <c r="F421">
        <v>44</v>
      </c>
      <c r="G421" s="2">
        <v>-1.9963702359346538E-2</v>
      </c>
      <c r="H421" s="2">
        <v>4.0834845735027159E-3</v>
      </c>
      <c r="I421" s="2">
        <v>-1.8148820326678379E-3</v>
      </c>
      <c r="J421" s="2">
        <f t="shared" si="6"/>
        <v>2.4047186932849254E-2</v>
      </c>
    </row>
    <row r="422" spans="1:10" x14ac:dyDescent="0.25">
      <c r="A422" s="1">
        <v>43395</v>
      </c>
      <c r="B422">
        <v>44.02</v>
      </c>
      <c r="C422">
        <v>42.8</v>
      </c>
      <c r="D422">
        <v>44.3</v>
      </c>
      <c r="E422">
        <v>42.8</v>
      </c>
      <c r="F422">
        <v>43.32</v>
      </c>
      <c r="G422" s="2">
        <v>-2.7272727272727337E-2</v>
      </c>
      <c r="H422" s="2">
        <v>6.8181818181817537E-3</v>
      </c>
      <c r="I422" s="2">
        <v>-1.5454545454545448E-2</v>
      </c>
      <c r="J422" s="2">
        <f t="shared" si="6"/>
        <v>3.4090909090909088E-2</v>
      </c>
    </row>
    <row r="423" spans="1:10" x14ac:dyDescent="0.25">
      <c r="A423" s="1">
        <v>43396</v>
      </c>
      <c r="B423">
        <v>42.82</v>
      </c>
      <c r="C423">
        <v>42.08</v>
      </c>
      <c r="D423">
        <v>42.82</v>
      </c>
      <c r="E423">
        <v>42.08</v>
      </c>
      <c r="F423">
        <v>42.7</v>
      </c>
      <c r="G423" s="2">
        <v>-2.8624192059095152E-2</v>
      </c>
      <c r="H423" s="2">
        <v>-1.1542012927054477E-2</v>
      </c>
      <c r="I423" s="2">
        <v>-1.4312096029547495E-2</v>
      </c>
      <c r="J423" s="2">
        <f t="shared" si="6"/>
        <v>1.7082179132040673E-2</v>
      </c>
    </row>
    <row r="424" spans="1:10" x14ac:dyDescent="0.25">
      <c r="A424" s="1">
        <v>43397</v>
      </c>
      <c r="B424">
        <v>42.58</v>
      </c>
      <c r="C424">
        <v>42.1</v>
      </c>
      <c r="D424">
        <v>42.94</v>
      </c>
      <c r="E424">
        <v>42.1</v>
      </c>
      <c r="F424">
        <v>42.12</v>
      </c>
      <c r="G424" s="2">
        <v>-1.4051522248243593E-2</v>
      </c>
      <c r="H424" s="2">
        <v>5.6206088992973033E-3</v>
      </c>
      <c r="I424" s="2">
        <v>-1.3583138173302233E-2</v>
      </c>
      <c r="J424" s="2">
        <f t="shared" si="6"/>
        <v>1.9672131147540895E-2</v>
      </c>
    </row>
    <row r="425" spans="1:10" x14ac:dyDescent="0.25">
      <c r="A425" s="1">
        <v>43398</v>
      </c>
      <c r="B425">
        <v>42.02</v>
      </c>
      <c r="C425">
        <v>41.64</v>
      </c>
      <c r="D425">
        <v>43.02</v>
      </c>
      <c r="E425">
        <v>41.64</v>
      </c>
      <c r="F425">
        <v>42.32</v>
      </c>
      <c r="G425" s="2">
        <v>-1.1396011396011322E-2</v>
      </c>
      <c r="H425" s="2">
        <v>2.1367521367521503E-2</v>
      </c>
      <c r="I425" s="2">
        <v>4.7483380816714825E-3</v>
      </c>
      <c r="J425" s="2">
        <f t="shared" si="6"/>
        <v>3.2763532763532825E-2</v>
      </c>
    </row>
    <row r="426" spans="1:10" x14ac:dyDescent="0.25">
      <c r="A426" s="1">
        <v>43399</v>
      </c>
      <c r="B426">
        <v>42.5</v>
      </c>
      <c r="C426">
        <v>41.6</v>
      </c>
      <c r="D426">
        <v>42.5</v>
      </c>
      <c r="E426">
        <v>41.6</v>
      </c>
      <c r="F426">
        <v>42.22</v>
      </c>
      <c r="G426" s="2">
        <v>-1.7013232514177665E-2</v>
      </c>
      <c r="H426" s="2">
        <v>4.2533081285444163E-3</v>
      </c>
      <c r="I426" s="2">
        <v>-2.3629489603024909E-3</v>
      </c>
      <c r="J426" s="2">
        <f t="shared" si="6"/>
        <v>2.1266540642722081E-2</v>
      </c>
    </row>
    <row r="427" spans="1:10" x14ac:dyDescent="0.25">
      <c r="A427" s="1">
        <v>43402</v>
      </c>
      <c r="B427">
        <v>41.7</v>
      </c>
      <c r="C427">
        <v>41.7</v>
      </c>
      <c r="D427">
        <v>42.72</v>
      </c>
      <c r="E427">
        <v>41.7</v>
      </c>
      <c r="F427">
        <v>42.1</v>
      </c>
      <c r="G427" s="2">
        <v>-1.2316437707247656E-2</v>
      </c>
      <c r="H427" s="2">
        <v>1.1842728564661299E-2</v>
      </c>
      <c r="I427" s="2">
        <v>-2.8422548555186509E-3</v>
      </c>
      <c r="J427" s="2">
        <f t="shared" si="6"/>
        <v>2.4159166271908956E-2</v>
      </c>
    </row>
    <row r="428" spans="1:10" x14ac:dyDescent="0.25">
      <c r="A428" s="1">
        <v>43403</v>
      </c>
      <c r="B428">
        <v>42.36</v>
      </c>
      <c r="C428">
        <v>41.9</v>
      </c>
      <c r="D428">
        <v>42.58</v>
      </c>
      <c r="E428">
        <v>41.9</v>
      </c>
      <c r="F428">
        <v>42.12</v>
      </c>
      <c r="G428" s="2">
        <v>-4.7505938242280955E-3</v>
      </c>
      <c r="H428" s="2">
        <v>1.1401425178147193E-2</v>
      </c>
      <c r="I428" s="2">
        <v>4.7505938242270831E-4</v>
      </c>
      <c r="J428" s="2">
        <f t="shared" si="6"/>
        <v>1.6152019002375288E-2</v>
      </c>
    </row>
    <row r="429" spans="1:10" x14ac:dyDescent="0.25">
      <c r="A429" s="1">
        <v>43404</v>
      </c>
      <c r="B429">
        <v>42.9</v>
      </c>
      <c r="C429">
        <v>42.2</v>
      </c>
      <c r="D429">
        <v>43.52</v>
      </c>
      <c r="E429">
        <v>42.2</v>
      </c>
      <c r="F429">
        <v>42.32</v>
      </c>
      <c r="G429" s="2">
        <v>1.8993352326686942E-3</v>
      </c>
      <c r="H429" s="2">
        <v>3.323836657170004E-2</v>
      </c>
      <c r="I429" s="2">
        <v>4.7483380816714825E-3</v>
      </c>
      <c r="J429" s="2">
        <f t="shared" si="6"/>
        <v>3.1339031339031348E-2</v>
      </c>
    </row>
    <row r="430" spans="1:10" x14ac:dyDescent="0.25">
      <c r="A430" s="1">
        <v>43405</v>
      </c>
      <c r="B430">
        <v>42.3</v>
      </c>
      <c r="C430">
        <v>40.44</v>
      </c>
      <c r="D430">
        <v>42.38</v>
      </c>
      <c r="E430">
        <v>40.44</v>
      </c>
      <c r="F430">
        <v>40.74</v>
      </c>
      <c r="G430" s="2">
        <v>-4.4423440453686264E-2</v>
      </c>
      <c r="H430" s="2">
        <v>1.4177693761815281E-3</v>
      </c>
      <c r="I430" s="2">
        <v>-3.7334593572778789E-2</v>
      </c>
      <c r="J430" s="2">
        <f t="shared" si="6"/>
        <v>4.5841209829867793E-2</v>
      </c>
    </row>
    <row r="431" spans="1:10" x14ac:dyDescent="0.25">
      <c r="A431" s="1">
        <v>43406</v>
      </c>
      <c r="B431">
        <v>41</v>
      </c>
      <c r="C431">
        <v>40.82</v>
      </c>
      <c r="D431">
        <v>41.54</v>
      </c>
      <c r="E431">
        <v>40.82</v>
      </c>
      <c r="F431">
        <v>41.5</v>
      </c>
      <c r="G431" s="2">
        <v>1.9636720667648082E-3</v>
      </c>
      <c r="H431" s="2">
        <v>1.9636720667648433E-2</v>
      </c>
      <c r="I431" s="2">
        <v>1.8654884634266029E-2</v>
      </c>
      <c r="J431" s="2">
        <f t="shared" si="6"/>
        <v>1.7673048600883624E-2</v>
      </c>
    </row>
    <row r="432" spans="1:10" x14ac:dyDescent="0.25">
      <c r="A432" s="1">
        <v>43409</v>
      </c>
      <c r="B432">
        <v>41.6</v>
      </c>
      <c r="C432">
        <v>41.52</v>
      </c>
      <c r="D432">
        <v>42.28</v>
      </c>
      <c r="E432">
        <v>41.52</v>
      </c>
      <c r="F432">
        <v>41.64</v>
      </c>
      <c r="G432" s="2">
        <v>4.8192771084344882E-4</v>
      </c>
      <c r="H432" s="2">
        <v>1.8795180722891592E-2</v>
      </c>
      <c r="I432" s="2">
        <v>3.3734939759036283E-3</v>
      </c>
      <c r="J432" s="2">
        <f t="shared" si="6"/>
        <v>1.8313253012048142E-2</v>
      </c>
    </row>
    <row r="433" spans="1:10" x14ac:dyDescent="0.25">
      <c r="A433" s="1">
        <v>43410</v>
      </c>
      <c r="B433">
        <v>41.76</v>
      </c>
      <c r="C433">
        <v>41.46</v>
      </c>
      <c r="D433">
        <v>42.1</v>
      </c>
      <c r="E433">
        <v>41.46</v>
      </c>
      <c r="F433">
        <v>41.86</v>
      </c>
      <c r="G433" s="2">
        <v>-4.3227665706051807E-3</v>
      </c>
      <c r="H433" s="2">
        <v>1.1047070124879944E-2</v>
      </c>
      <c r="I433" s="2">
        <v>5.2833813640729794E-3</v>
      </c>
      <c r="J433" s="2">
        <f t="shared" si="6"/>
        <v>1.5369836695485126E-2</v>
      </c>
    </row>
    <row r="434" spans="1:10" x14ac:dyDescent="0.25">
      <c r="A434" s="1">
        <v>43411</v>
      </c>
      <c r="B434">
        <v>41.9</v>
      </c>
      <c r="C434">
        <v>41.9</v>
      </c>
      <c r="D434">
        <v>43.76</v>
      </c>
      <c r="E434">
        <v>41.9</v>
      </c>
      <c r="F434">
        <v>43.76</v>
      </c>
      <c r="G434" s="2">
        <v>9.5556617295745698E-4</v>
      </c>
      <c r="H434" s="2">
        <v>4.5389393215480141E-2</v>
      </c>
      <c r="I434" s="2">
        <v>4.5389393215480141E-2</v>
      </c>
      <c r="J434" s="2">
        <f t="shared" si="6"/>
        <v>4.4433827042522682E-2</v>
      </c>
    </row>
    <row r="435" spans="1:10" x14ac:dyDescent="0.25">
      <c r="A435" s="1">
        <v>43412</v>
      </c>
      <c r="B435">
        <v>43.8</v>
      </c>
      <c r="C435">
        <v>43.3</v>
      </c>
      <c r="D435">
        <v>44.22</v>
      </c>
      <c r="E435">
        <v>43.3</v>
      </c>
      <c r="F435">
        <v>43.38</v>
      </c>
      <c r="G435" s="2">
        <v>-1.0511882998171867E-2</v>
      </c>
      <c r="H435" s="2">
        <v>1.0511882998171867E-2</v>
      </c>
      <c r="I435" s="2">
        <v>-8.6837294332722907E-3</v>
      </c>
      <c r="J435" s="2">
        <f t="shared" si="6"/>
        <v>2.1023765996343733E-2</v>
      </c>
    </row>
    <row r="436" spans="1:10" x14ac:dyDescent="0.25">
      <c r="A436" s="1">
        <v>43413</v>
      </c>
      <c r="B436">
        <v>43.42</v>
      </c>
      <c r="C436">
        <v>43</v>
      </c>
      <c r="D436">
        <v>43.5</v>
      </c>
      <c r="E436">
        <v>43</v>
      </c>
      <c r="F436">
        <v>43.36</v>
      </c>
      <c r="G436" s="2">
        <v>-8.7597971415399392E-3</v>
      </c>
      <c r="H436" s="2">
        <v>2.7662517289072713E-3</v>
      </c>
      <c r="I436" s="2">
        <v>-4.6104195481796046E-4</v>
      </c>
      <c r="J436" s="2">
        <f t="shared" si="6"/>
        <v>1.1526048870447211E-2</v>
      </c>
    </row>
    <row r="437" spans="1:10" x14ac:dyDescent="0.25">
      <c r="A437" s="1">
        <v>43416</v>
      </c>
      <c r="B437">
        <v>43.48</v>
      </c>
      <c r="C437">
        <v>42.84</v>
      </c>
      <c r="D437">
        <v>43.48</v>
      </c>
      <c r="E437">
        <v>42.84</v>
      </c>
      <c r="F437">
        <v>43.08</v>
      </c>
      <c r="G437" s="2">
        <v>-1.1992619926199171E-2</v>
      </c>
      <c r="H437" s="2">
        <v>2.7675276752766936E-3</v>
      </c>
      <c r="I437" s="2">
        <v>-6.4575645756457826E-3</v>
      </c>
      <c r="J437" s="2">
        <f t="shared" si="6"/>
        <v>1.4760147601475863E-2</v>
      </c>
    </row>
    <row r="438" spans="1:10" x14ac:dyDescent="0.25">
      <c r="A438" s="1">
        <v>43417</v>
      </c>
      <c r="B438">
        <v>43.12</v>
      </c>
      <c r="C438">
        <v>43</v>
      </c>
      <c r="D438">
        <v>43.6</v>
      </c>
      <c r="E438">
        <v>43</v>
      </c>
      <c r="F438">
        <v>43.38</v>
      </c>
      <c r="G438" s="2">
        <v>-1.8570102135561351E-3</v>
      </c>
      <c r="H438" s="2">
        <v>1.2070566388115208E-2</v>
      </c>
      <c r="I438" s="2">
        <v>6.9637883008357541E-3</v>
      </c>
      <c r="J438" s="2">
        <f t="shared" si="6"/>
        <v>1.3927576601671343E-2</v>
      </c>
    </row>
    <row r="439" spans="1:10" x14ac:dyDescent="0.25">
      <c r="A439" s="1">
        <v>43418</v>
      </c>
      <c r="B439">
        <v>43.32</v>
      </c>
      <c r="C439">
        <v>43.04</v>
      </c>
      <c r="D439">
        <v>43.72</v>
      </c>
      <c r="E439">
        <v>43.04</v>
      </c>
      <c r="F439">
        <v>43.16</v>
      </c>
      <c r="G439" s="2">
        <v>-7.8377132319041812E-3</v>
      </c>
      <c r="H439" s="2">
        <v>7.8377132319040182E-3</v>
      </c>
      <c r="I439" s="2">
        <v>-5.0714615029969099E-3</v>
      </c>
      <c r="J439" s="2">
        <f t="shared" si="6"/>
        <v>1.5675426463808199E-2</v>
      </c>
    </row>
    <row r="440" spans="1:10" x14ac:dyDescent="0.25">
      <c r="A440" s="1">
        <v>43419</v>
      </c>
      <c r="B440">
        <v>43.12</v>
      </c>
      <c r="C440">
        <v>42.66</v>
      </c>
      <c r="D440">
        <v>43.34</v>
      </c>
      <c r="E440">
        <v>42.66</v>
      </c>
      <c r="F440">
        <v>43.02</v>
      </c>
      <c r="G440" s="2">
        <v>-1.1584800741427249E-2</v>
      </c>
      <c r="H440" s="2">
        <v>4.1705282669139672E-3</v>
      </c>
      <c r="I440" s="2">
        <v>-3.2437442075994782E-3</v>
      </c>
      <c r="J440" s="2">
        <f t="shared" si="6"/>
        <v>1.5755329008341215E-2</v>
      </c>
    </row>
    <row r="441" spans="1:10" x14ac:dyDescent="0.25">
      <c r="A441" s="1">
        <v>43420</v>
      </c>
      <c r="B441">
        <v>43.32</v>
      </c>
      <c r="C441">
        <v>42.84</v>
      </c>
      <c r="D441">
        <v>43.52</v>
      </c>
      <c r="E441">
        <v>42.84</v>
      </c>
      <c r="F441">
        <v>43.1</v>
      </c>
      <c r="G441" s="2">
        <v>-4.1841004184100345E-3</v>
      </c>
      <c r="H441" s="2">
        <v>1.1622501162250115E-2</v>
      </c>
      <c r="I441" s="2">
        <v>1.8596001859599789E-3</v>
      </c>
      <c r="J441" s="2">
        <f t="shared" si="6"/>
        <v>1.5806601580660148E-2</v>
      </c>
    </row>
    <row r="442" spans="1:10" x14ac:dyDescent="0.25">
      <c r="A442" s="1">
        <v>43423</v>
      </c>
      <c r="B442">
        <v>43.2</v>
      </c>
      <c r="C442">
        <v>42.5</v>
      </c>
      <c r="D442">
        <v>43.56</v>
      </c>
      <c r="E442">
        <v>42.5</v>
      </c>
      <c r="F442">
        <v>42.5</v>
      </c>
      <c r="G442" s="2">
        <v>-1.392111368909516E-2</v>
      </c>
      <c r="H442" s="2">
        <v>1.0672853828306284E-2</v>
      </c>
      <c r="I442" s="2">
        <v>-1.392111368909516E-2</v>
      </c>
      <c r="J442" s="2">
        <f t="shared" si="6"/>
        <v>2.4593967517401442E-2</v>
      </c>
    </row>
    <row r="443" spans="1:10" x14ac:dyDescent="0.25">
      <c r="A443" s="1">
        <v>43424</v>
      </c>
      <c r="B443">
        <v>42.4</v>
      </c>
      <c r="C443">
        <v>40.86</v>
      </c>
      <c r="D443">
        <v>42.48</v>
      </c>
      <c r="E443">
        <v>40.86</v>
      </c>
      <c r="F443">
        <v>40.92</v>
      </c>
      <c r="G443" s="2">
        <v>-3.8588235294117659E-2</v>
      </c>
      <c r="H443" s="2">
        <v>-4.7058823529419122E-4</v>
      </c>
      <c r="I443" s="2">
        <v>-3.7176470588235255E-2</v>
      </c>
      <c r="J443" s="2">
        <f t="shared" si="6"/>
        <v>3.8117647058823471E-2</v>
      </c>
    </row>
    <row r="444" spans="1:10" x14ac:dyDescent="0.25">
      <c r="A444" s="1">
        <v>43425</v>
      </c>
      <c r="B444">
        <v>41.04</v>
      </c>
      <c r="C444">
        <v>41.04</v>
      </c>
      <c r="D444">
        <v>41.68</v>
      </c>
      <c r="E444">
        <v>41.04</v>
      </c>
      <c r="F444">
        <v>41.38</v>
      </c>
      <c r="G444" s="2">
        <v>2.9325513196480314E-3</v>
      </c>
      <c r="H444" s="2">
        <v>1.857282502443788E-2</v>
      </c>
      <c r="I444" s="2">
        <v>1.1241446725317713E-2</v>
      </c>
      <c r="J444" s="2">
        <f t="shared" si="6"/>
        <v>1.5640273704789848E-2</v>
      </c>
    </row>
    <row r="445" spans="1:10" x14ac:dyDescent="0.25">
      <c r="A445" s="1">
        <v>43426</v>
      </c>
      <c r="B445">
        <v>41.42</v>
      </c>
      <c r="C445">
        <v>41</v>
      </c>
      <c r="D445">
        <v>41.72</v>
      </c>
      <c r="E445">
        <v>41</v>
      </c>
      <c r="F445">
        <v>41.54</v>
      </c>
      <c r="G445" s="2">
        <v>-9.1831802803287229E-3</v>
      </c>
      <c r="H445" s="2">
        <v>8.2165297245045017E-3</v>
      </c>
      <c r="I445" s="2">
        <v>3.8666022232961956E-3</v>
      </c>
      <c r="J445" s="2">
        <f t="shared" si="6"/>
        <v>1.7399710004833223E-2</v>
      </c>
    </row>
    <row r="446" spans="1:10" x14ac:dyDescent="0.25">
      <c r="A446" s="1">
        <v>43427</v>
      </c>
      <c r="B446">
        <v>41.54</v>
      </c>
      <c r="C446">
        <v>41.54</v>
      </c>
      <c r="D446">
        <v>42.94</v>
      </c>
      <c r="E446">
        <v>41.54</v>
      </c>
      <c r="F446">
        <v>42.72</v>
      </c>
      <c r="G446" s="2">
        <v>0</v>
      </c>
      <c r="H446" s="2">
        <v>3.3702455464612389E-2</v>
      </c>
      <c r="I446" s="2">
        <v>2.840635532017332E-2</v>
      </c>
      <c r="J446" s="2">
        <f t="shared" si="6"/>
        <v>3.3702455464612389E-2</v>
      </c>
    </row>
    <row r="447" spans="1:10" x14ac:dyDescent="0.25">
      <c r="A447" s="1">
        <v>43430</v>
      </c>
      <c r="B447">
        <v>42.78</v>
      </c>
      <c r="C447">
        <v>42.78</v>
      </c>
      <c r="D447">
        <v>44.26</v>
      </c>
      <c r="E447">
        <v>42.78</v>
      </c>
      <c r="F447">
        <v>43.86</v>
      </c>
      <c r="G447" s="2">
        <v>1.4044943820225252E-3</v>
      </c>
      <c r="H447" s="2">
        <v>3.6048689138576763E-2</v>
      </c>
      <c r="I447" s="2">
        <v>2.6685393258426979E-2</v>
      </c>
      <c r="J447" s="2">
        <f t="shared" si="6"/>
        <v>3.4644194756554239E-2</v>
      </c>
    </row>
    <row r="448" spans="1:10" x14ac:dyDescent="0.25">
      <c r="A448" s="1">
        <v>43431</v>
      </c>
      <c r="B448">
        <v>43.7</v>
      </c>
      <c r="C448">
        <v>43.26</v>
      </c>
      <c r="D448">
        <v>44.98</v>
      </c>
      <c r="E448">
        <v>43.26</v>
      </c>
      <c r="F448">
        <v>43.82</v>
      </c>
      <c r="G448" s="2">
        <v>-1.3679890560875546E-2</v>
      </c>
      <c r="H448" s="2">
        <v>2.5535795713634232E-2</v>
      </c>
      <c r="I448" s="2">
        <v>-9.1199270405834811E-4</v>
      </c>
      <c r="J448" s="2">
        <f t="shared" si="6"/>
        <v>3.9215686274509776E-2</v>
      </c>
    </row>
    <row r="449" spans="1:10" x14ac:dyDescent="0.25">
      <c r="A449" s="1">
        <v>43432</v>
      </c>
      <c r="B449">
        <v>43.84</v>
      </c>
      <c r="C449">
        <v>43.2</v>
      </c>
      <c r="D449">
        <v>44.24</v>
      </c>
      <c r="E449">
        <v>43.2</v>
      </c>
      <c r="F449">
        <v>43.44</v>
      </c>
      <c r="G449" s="2">
        <v>-1.4148790506617924E-2</v>
      </c>
      <c r="H449" s="2">
        <v>9.5846645367412536E-3</v>
      </c>
      <c r="I449" s="2">
        <v>-8.6718393427659187E-3</v>
      </c>
      <c r="J449" s="2">
        <f t="shared" si="6"/>
        <v>2.3733455043359178E-2</v>
      </c>
    </row>
    <row r="450" spans="1:10" x14ac:dyDescent="0.25">
      <c r="A450" s="1">
        <v>43433</v>
      </c>
      <c r="B450">
        <v>43.46</v>
      </c>
      <c r="C450">
        <v>43.38</v>
      </c>
      <c r="D450">
        <v>44.02</v>
      </c>
      <c r="E450">
        <v>43.38</v>
      </c>
      <c r="F450">
        <v>43.46</v>
      </c>
      <c r="G450" s="2">
        <v>-1.3812154696131486E-3</v>
      </c>
      <c r="H450" s="2">
        <v>1.3351749539594969E-2</v>
      </c>
      <c r="I450" s="2">
        <v>4.6040515653782523E-4</v>
      </c>
      <c r="J450" s="2">
        <f t="shared" si="6"/>
        <v>1.4732965009208118E-2</v>
      </c>
    </row>
    <row r="451" spans="1:10" x14ac:dyDescent="0.25">
      <c r="A451" s="1">
        <v>43434</v>
      </c>
      <c r="B451">
        <v>43.34</v>
      </c>
      <c r="C451">
        <v>43.04</v>
      </c>
      <c r="D451">
        <v>44.4</v>
      </c>
      <c r="E451">
        <v>43.04</v>
      </c>
      <c r="F451">
        <v>43.3</v>
      </c>
      <c r="G451" s="2">
        <v>-9.6640589047400291E-3</v>
      </c>
      <c r="H451" s="2">
        <v>2.1629084215370402E-2</v>
      </c>
      <c r="I451" s="2">
        <v>-3.6815462494248431E-3</v>
      </c>
      <c r="J451" s="2">
        <f t="shared" si="6"/>
        <v>3.1293143120110431E-2</v>
      </c>
    </row>
    <row r="452" spans="1:10" x14ac:dyDescent="0.25">
      <c r="A452" s="1">
        <v>43437</v>
      </c>
      <c r="B452">
        <v>43.7</v>
      </c>
      <c r="C452">
        <v>42.82</v>
      </c>
      <c r="D452">
        <v>44.86</v>
      </c>
      <c r="E452">
        <v>42.82</v>
      </c>
      <c r="F452">
        <v>42.82</v>
      </c>
      <c r="G452" s="2">
        <v>-1.1085450346420252E-2</v>
      </c>
      <c r="H452" s="2">
        <v>3.6027713625866105E-2</v>
      </c>
      <c r="I452" s="2">
        <v>-1.1085450346420252E-2</v>
      </c>
      <c r="J452" s="2">
        <f t="shared" si="6"/>
        <v>4.7113163972286355E-2</v>
      </c>
    </row>
    <row r="453" spans="1:10" x14ac:dyDescent="0.25">
      <c r="A453" s="1">
        <v>43438</v>
      </c>
      <c r="B453">
        <v>42.8</v>
      </c>
      <c r="C453">
        <v>42.4</v>
      </c>
      <c r="D453">
        <v>43.02</v>
      </c>
      <c r="E453">
        <v>42.4</v>
      </c>
      <c r="F453">
        <v>42.4</v>
      </c>
      <c r="G453" s="2">
        <v>-9.8085007006072332E-3</v>
      </c>
      <c r="H453" s="2">
        <v>4.6707146193368252E-3</v>
      </c>
      <c r="I453" s="2">
        <v>-9.8085007006072332E-3</v>
      </c>
      <c r="J453" s="2">
        <f t="shared" ref="J453:J505" si="7">H453-G453</f>
        <v>1.4479215319944057E-2</v>
      </c>
    </row>
    <row r="454" spans="1:10" x14ac:dyDescent="0.25">
      <c r="A454" s="1">
        <v>43439</v>
      </c>
      <c r="B454">
        <v>42.02</v>
      </c>
      <c r="C454">
        <v>41.74</v>
      </c>
      <c r="D454">
        <v>42.54</v>
      </c>
      <c r="E454">
        <v>41.74</v>
      </c>
      <c r="F454">
        <v>41.82</v>
      </c>
      <c r="G454" s="2">
        <v>-1.5566037735848977E-2</v>
      </c>
      <c r="H454" s="2">
        <v>3.3018867924528438E-3</v>
      </c>
      <c r="I454" s="2">
        <v>-1.3679245283018828E-2</v>
      </c>
      <c r="J454" s="2">
        <f t="shared" si="7"/>
        <v>1.886792452830182E-2</v>
      </c>
    </row>
    <row r="455" spans="1:10" x14ac:dyDescent="0.25">
      <c r="A455" s="1">
        <v>43440</v>
      </c>
      <c r="B455">
        <v>41.5</v>
      </c>
      <c r="C455">
        <v>40.619999999999997</v>
      </c>
      <c r="D455">
        <v>41.6</v>
      </c>
      <c r="E455">
        <v>40.619999999999997</v>
      </c>
      <c r="F455">
        <v>41.14</v>
      </c>
      <c r="G455" s="2">
        <v>-2.8694404591104804E-2</v>
      </c>
      <c r="H455" s="2">
        <v>-5.2606408417025076E-3</v>
      </c>
      <c r="I455" s="2">
        <v>-1.6260162601626011E-2</v>
      </c>
      <c r="J455" s="2">
        <f t="shared" si="7"/>
        <v>2.3433763749402297E-2</v>
      </c>
    </row>
    <row r="456" spans="1:10" x14ac:dyDescent="0.25">
      <c r="A456" s="1">
        <v>43441</v>
      </c>
      <c r="B456">
        <v>41.16</v>
      </c>
      <c r="C456">
        <v>41.16</v>
      </c>
      <c r="D456">
        <v>42.72</v>
      </c>
      <c r="E456">
        <v>41.16</v>
      </c>
      <c r="F456">
        <v>42.1</v>
      </c>
      <c r="G456" s="2">
        <v>4.8614487117151241E-4</v>
      </c>
      <c r="H456" s="2">
        <v>3.8405444822557082E-2</v>
      </c>
      <c r="I456" s="2">
        <v>2.333495381623726E-2</v>
      </c>
      <c r="J456" s="2">
        <f t="shared" si="7"/>
        <v>3.7919299951385571E-2</v>
      </c>
    </row>
    <row r="457" spans="1:10" x14ac:dyDescent="0.25">
      <c r="A457" s="1">
        <v>43444</v>
      </c>
      <c r="B457">
        <v>42.1</v>
      </c>
      <c r="C457">
        <v>41.78</v>
      </c>
      <c r="D457">
        <v>42.46</v>
      </c>
      <c r="E457">
        <v>41.78</v>
      </c>
      <c r="F457">
        <v>41.82</v>
      </c>
      <c r="G457" s="2">
        <v>-7.6009501187648517E-3</v>
      </c>
      <c r="H457" s="2">
        <v>8.5510688836104368E-3</v>
      </c>
      <c r="I457" s="2">
        <v>-6.6508313539192666E-3</v>
      </c>
      <c r="J457" s="2">
        <f t="shared" si="7"/>
        <v>1.6152019002375288E-2</v>
      </c>
    </row>
    <row r="458" spans="1:10" x14ac:dyDescent="0.25">
      <c r="A458" s="1">
        <v>43445</v>
      </c>
      <c r="B458">
        <v>41.86</v>
      </c>
      <c r="C458">
        <v>41.5</v>
      </c>
      <c r="D458">
        <v>42.52</v>
      </c>
      <c r="E458">
        <v>41.5</v>
      </c>
      <c r="F458">
        <v>41.62</v>
      </c>
      <c r="G458" s="2">
        <v>-7.6518412242946024E-3</v>
      </c>
      <c r="H458" s="2">
        <v>1.6738402678144495E-2</v>
      </c>
      <c r="I458" s="2">
        <v>-4.7824007651841903E-3</v>
      </c>
      <c r="J458" s="2">
        <f t="shared" si="7"/>
        <v>2.4390243902439098E-2</v>
      </c>
    </row>
    <row r="459" spans="1:10" x14ac:dyDescent="0.25">
      <c r="A459" s="1">
        <v>43446</v>
      </c>
      <c r="B459">
        <v>41.66</v>
      </c>
      <c r="C459">
        <v>41.66</v>
      </c>
      <c r="D459">
        <v>42.86</v>
      </c>
      <c r="E459">
        <v>41.66</v>
      </c>
      <c r="F459">
        <v>42.54</v>
      </c>
      <c r="G459" s="2">
        <v>9.610764055742227E-4</v>
      </c>
      <c r="H459" s="2">
        <v>2.9793368572801588E-2</v>
      </c>
      <c r="I459" s="2">
        <v>2.2104757328207634E-2</v>
      </c>
      <c r="J459" s="2">
        <f t="shared" si="7"/>
        <v>2.8832292167227366E-2</v>
      </c>
    </row>
    <row r="460" spans="1:10" x14ac:dyDescent="0.25">
      <c r="A460" s="1">
        <v>43447</v>
      </c>
      <c r="B460">
        <v>42.48</v>
      </c>
      <c r="C460">
        <v>41.68</v>
      </c>
      <c r="D460">
        <v>42.98</v>
      </c>
      <c r="E460">
        <v>41.68</v>
      </c>
      <c r="F460">
        <v>41.84</v>
      </c>
      <c r="G460" s="2">
        <v>-2.0216267042783249E-2</v>
      </c>
      <c r="H460" s="2">
        <v>1.0343206393982082E-2</v>
      </c>
      <c r="I460" s="2">
        <v>-1.6455101081335115E-2</v>
      </c>
      <c r="J460" s="2">
        <f t="shared" si="7"/>
        <v>3.0559473436765329E-2</v>
      </c>
    </row>
    <row r="461" spans="1:10" x14ac:dyDescent="0.25">
      <c r="A461" s="1">
        <v>43448</v>
      </c>
      <c r="B461">
        <v>41.82</v>
      </c>
      <c r="C461">
        <v>41.62</v>
      </c>
      <c r="D461">
        <v>42.18</v>
      </c>
      <c r="E461">
        <v>41.62</v>
      </c>
      <c r="F461">
        <v>42</v>
      </c>
      <c r="G461" s="2">
        <v>-5.2581261950288231E-3</v>
      </c>
      <c r="H461" s="2">
        <v>8.1261950286805988E-3</v>
      </c>
      <c r="I461" s="2">
        <v>3.8240917782025952E-3</v>
      </c>
      <c r="J461" s="2">
        <f t="shared" si="7"/>
        <v>1.3384321223709422E-2</v>
      </c>
    </row>
    <row r="462" spans="1:10" x14ac:dyDescent="0.25">
      <c r="A462" s="1">
        <v>43451</v>
      </c>
      <c r="B462">
        <v>42</v>
      </c>
      <c r="C462">
        <v>40.619999999999997</v>
      </c>
      <c r="D462">
        <v>42</v>
      </c>
      <c r="E462">
        <v>40.619999999999997</v>
      </c>
      <c r="F462">
        <v>40.619999999999997</v>
      </c>
      <c r="G462" s="2">
        <v>-3.2857142857142918E-2</v>
      </c>
      <c r="H462" s="2">
        <v>0</v>
      </c>
      <c r="I462" s="2">
        <v>-3.2857142857142918E-2</v>
      </c>
      <c r="J462" s="2">
        <f t="shared" si="7"/>
        <v>3.2857142857142918E-2</v>
      </c>
    </row>
    <row r="463" spans="1:10" x14ac:dyDescent="0.25">
      <c r="A463" s="1">
        <v>43452</v>
      </c>
      <c r="B463">
        <v>40.700000000000003</v>
      </c>
      <c r="C463">
        <v>39.200000000000003</v>
      </c>
      <c r="D463">
        <v>41.12</v>
      </c>
      <c r="E463">
        <v>39.200000000000003</v>
      </c>
      <c r="F463">
        <v>40.54</v>
      </c>
      <c r="G463" s="2">
        <v>-3.4958148695223894E-2</v>
      </c>
      <c r="H463" s="2">
        <v>1.2309207287050714E-2</v>
      </c>
      <c r="I463" s="2">
        <v>-1.9694731659280723E-3</v>
      </c>
      <c r="J463" s="2">
        <f t="shared" si="7"/>
        <v>4.7267355982274606E-2</v>
      </c>
    </row>
    <row r="464" spans="1:10" x14ac:dyDescent="0.25">
      <c r="A464" s="1">
        <v>43453</v>
      </c>
      <c r="B464">
        <v>40.5</v>
      </c>
      <c r="C464">
        <v>40.14</v>
      </c>
      <c r="D464">
        <v>41.2</v>
      </c>
      <c r="E464">
        <v>40.14</v>
      </c>
      <c r="F464">
        <v>40.96</v>
      </c>
      <c r="G464" s="2">
        <v>-9.866798223976285E-3</v>
      </c>
      <c r="H464" s="2">
        <v>1.628021706956102E-2</v>
      </c>
      <c r="I464" s="2">
        <v>1.0360138135175178E-2</v>
      </c>
      <c r="J464" s="2">
        <f t="shared" si="7"/>
        <v>2.6147015293537305E-2</v>
      </c>
    </row>
    <row r="465" spans="1:10" x14ac:dyDescent="0.25">
      <c r="A465" s="1">
        <v>43454</v>
      </c>
      <c r="B465">
        <v>40.54</v>
      </c>
      <c r="C465">
        <v>39.520000000000003</v>
      </c>
      <c r="D465">
        <v>40.54</v>
      </c>
      <c r="E465">
        <v>39.520000000000003</v>
      </c>
      <c r="F465">
        <v>39.520000000000003</v>
      </c>
      <c r="G465" s="2">
        <v>-3.5156249999999944E-2</v>
      </c>
      <c r="H465" s="2">
        <v>-1.0253906250000042E-2</v>
      </c>
      <c r="I465" s="2">
        <v>-3.5156249999999944E-2</v>
      </c>
      <c r="J465" s="2">
        <f t="shared" si="7"/>
        <v>2.4902343749999903E-2</v>
      </c>
    </row>
    <row r="466" spans="1:10" x14ac:dyDescent="0.25">
      <c r="A466" s="1">
        <v>43455</v>
      </c>
      <c r="B466">
        <v>39.520000000000003</v>
      </c>
      <c r="C466">
        <v>39.08</v>
      </c>
      <c r="D466">
        <v>39.700000000000003</v>
      </c>
      <c r="E466">
        <v>39.08</v>
      </c>
      <c r="F466">
        <v>39.26</v>
      </c>
      <c r="G466" s="2">
        <v>-1.1133603238866517E-2</v>
      </c>
      <c r="H466" s="2">
        <v>4.5546558704453368E-3</v>
      </c>
      <c r="I466" s="2">
        <v>-6.5789473684211815E-3</v>
      </c>
      <c r="J466" s="2">
        <f t="shared" si="7"/>
        <v>1.5688259109311854E-2</v>
      </c>
    </row>
    <row r="467" spans="1:10" x14ac:dyDescent="0.25">
      <c r="A467" s="1">
        <v>43458</v>
      </c>
      <c r="B467">
        <v>39.200000000000003</v>
      </c>
      <c r="C467">
        <v>39.159999999999997</v>
      </c>
      <c r="D467">
        <v>39.659999999999997</v>
      </c>
      <c r="E467">
        <v>39.159999999999997</v>
      </c>
      <c r="F467">
        <v>39.54</v>
      </c>
      <c r="G467" s="2">
        <v>-2.5471217524198021E-3</v>
      </c>
      <c r="H467" s="2">
        <v>1.0188487009679026E-2</v>
      </c>
      <c r="I467" s="2">
        <v>7.1319409067753733E-3</v>
      </c>
      <c r="J467" s="2">
        <f t="shared" si="7"/>
        <v>1.2735608762098827E-2</v>
      </c>
    </row>
    <row r="468" spans="1:10" x14ac:dyDescent="0.25">
      <c r="A468" s="1">
        <v>43461</v>
      </c>
      <c r="B468">
        <v>39.479999999999997</v>
      </c>
      <c r="C468">
        <v>38.04</v>
      </c>
      <c r="D468">
        <v>39.82</v>
      </c>
      <c r="E468">
        <v>38.04</v>
      </c>
      <c r="F468">
        <v>38.159999999999997</v>
      </c>
      <c r="G468" s="2">
        <v>-3.7936267071320182E-2</v>
      </c>
      <c r="H468" s="2">
        <v>7.0814365199797962E-3</v>
      </c>
      <c r="I468" s="2">
        <v>-3.4901365705614633E-2</v>
      </c>
      <c r="J468" s="2">
        <f t="shared" si="7"/>
        <v>4.501770359129998E-2</v>
      </c>
    </row>
    <row r="469" spans="1:10" x14ac:dyDescent="0.25">
      <c r="A469" s="1">
        <v>43462</v>
      </c>
      <c r="B469">
        <v>38.380000000000003</v>
      </c>
      <c r="C469">
        <v>38.380000000000003</v>
      </c>
      <c r="D469">
        <v>39.58</v>
      </c>
      <c r="E469">
        <v>38.380000000000003</v>
      </c>
      <c r="F469">
        <v>39.200000000000003</v>
      </c>
      <c r="G469" s="2">
        <v>5.7651991614257334E-3</v>
      </c>
      <c r="H469" s="2">
        <v>3.7211740041928766E-2</v>
      </c>
      <c r="I469" s="2">
        <v>2.7253668763102892E-2</v>
      </c>
      <c r="J469" s="2">
        <f t="shared" si="7"/>
        <v>3.1446540880503034E-2</v>
      </c>
    </row>
    <row r="470" spans="1:10" x14ac:dyDescent="0.25">
      <c r="A470" s="1">
        <v>43465</v>
      </c>
      <c r="B470">
        <v>39.200000000000003</v>
      </c>
      <c r="C470">
        <v>39</v>
      </c>
      <c r="D470">
        <v>39.5</v>
      </c>
      <c r="E470">
        <v>39</v>
      </c>
      <c r="F470">
        <v>39.4</v>
      </c>
      <c r="G470" s="2">
        <v>-5.1020408163266031E-3</v>
      </c>
      <c r="H470" s="2">
        <v>7.6530612244897229E-3</v>
      </c>
      <c r="I470" s="2">
        <v>5.1020408163264218E-3</v>
      </c>
      <c r="J470" s="2">
        <f t="shared" si="7"/>
        <v>1.2755102040816327E-2</v>
      </c>
    </row>
    <row r="471" spans="1:10" x14ac:dyDescent="0.25">
      <c r="A471" s="1">
        <v>43467</v>
      </c>
      <c r="B471">
        <v>39.24</v>
      </c>
      <c r="C471">
        <v>38.42</v>
      </c>
      <c r="D471">
        <v>39.24</v>
      </c>
      <c r="E471">
        <v>38.42</v>
      </c>
      <c r="F471">
        <v>38.479999999999997</v>
      </c>
      <c r="G471" s="2">
        <v>-2.4873096446700427E-2</v>
      </c>
      <c r="H471" s="2">
        <v>-4.0609137055836698E-3</v>
      </c>
      <c r="I471" s="2">
        <v>-2.3350253807106643E-2</v>
      </c>
      <c r="J471" s="2">
        <f t="shared" si="7"/>
        <v>2.0812182741116757E-2</v>
      </c>
    </row>
    <row r="472" spans="1:10" x14ac:dyDescent="0.25">
      <c r="A472" s="1">
        <v>43468</v>
      </c>
      <c r="B472">
        <v>38.24</v>
      </c>
      <c r="C472">
        <v>37.78</v>
      </c>
      <c r="D472">
        <v>38.82</v>
      </c>
      <c r="E472">
        <v>37.78</v>
      </c>
      <c r="F472">
        <v>38.28</v>
      </c>
      <c r="G472" s="2">
        <v>-1.8191268191268081E-2</v>
      </c>
      <c r="H472" s="2">
        <v>8.8357588357589247E-3</v>
      </c>
      <c r="I472" s="2">
        <v>-5.1975051975050868E-3</v>
      </c>
      <c r="J472" s="2">
        <f t="shared" si="7"/>
        <v>2.7027027027027008E-2</v>
      </c>
    </row>
    <row r="473" spans="1:10" x14ac:dyDescent="0.25">
      <c r="A473" s="1">
        <v>43469</v>
      </c>
      <c r="B473">
        <v>38.36</v>
      </c>
      <c r="C473">
        <v>37.86</v>
      </c>
      <c r="D473">
        <v>38.82</v>
      </c>
      <c r="E473">
        <v>37.86</v>
      </c>
      <c r="F473">
        <v>38.5</v>
      </c>
      <c r="G473" s="2">
        <v>-1.0971786833855843E-2</v>
      </c>
      <c r="H473" s="2">
        <v>1.410658307210029E-2</v>
      </c>
      <c r="I473" s="2">
        <v>5.7471264367815796E-3</v>
      </c>
      <c r="J473" s="2">
        <f t="shared" si="7"/>
        <v>2.5078369905956133E-2</v>
      </c>
    </row>
    <row r="474" spans="1:10" x14ac:dyDescent="0.25">
      <c r="A474" s="1">
        <v>43472</v>
      </c>
      <c r="B474">
        <v>38.619999999999997</v>
      </c>
      <c r="C474">
        <v>37.840000000000003</v>
      </c>
      <c r="D474">
        <v>38.700000000000003</v>
      </c>
      <c r="E474">
        <v>37.840000000000003</v>
      </c>
      <c r="F474">
        <v>38.36</v>
      </c>
      <c r="G474" s="2">
        <v>-1.7142857142857054E-2</v>
      </c>
      <c r="H474" s="2">
        <v>5.1948051948052685E-3</v>
      </c>
      <c r="I474" s="2">
        <v>-3.6363636363636511E-3</v>
      </c>
      <c r="J474" s="2">
        <f t="shared" si="7"/>
        <v>2.2337662337662323E-2</v>
      </c>
    </row>
    <row r="475" spans="1:10" x14ac:dyDescent="0.25">
      <c r="A475" s="1">
        <v>43473</v>
      </c>
      <c r="B475">
        <v>38.42</v>
      </c>
      <c r="C475">
        <v>38.24</v>
      </c>
      <c r="D475">
        <v>40.04</v>
      </c>
      <c r="E475">
        <v>38.24</v>
      </c>
      <c r="F475">
        <v>39.76</v>
      </c>
      <c r="G475" s="2">
        <v>-3.1282586027110908E-3</v>
      </c>
      <c r="H475" s="2">
        <v>4.3795620437956199E-2</v>
      </c>
      <c r="I475" s="2">
        <v>3.6496350364963466E-2</v>
      </c>
      <c r="J475" s="2">
        <f t="shared" si="7"/>
        <v>4.6923879040667291E-2</v>
      </c>
    </row>
    <row r="476" spans="1:10" x14ac:dyDescent="0.25">
      <c r="A476" s="1">
        <v>43474</v>
      </c>
      <c r="B476">
        <v>40.04</v>
      </c>
      <c r="C476">
        <v>39.58</v>
      </c>
      <c r="D476">
        <v>40.5</v>
      </c>
      <c r="E476">
        <v>39.58</v>
      </c>
      <c r="F476">
        <v>39.74</v>
      </c>
      <c r="G476" s="2">
        <v>-4.5271629778671964E-3</v>
      </c>
      <c r="H476" s="2">
        <v>1.8611670020120777E-2</v>
      </c>
      <c r="I476" s="2">
        <v>-5.0301810865181144E-4</v>
      </c>
      <c r="J476" s="2">
        <f t="shared" si="7"/>
        <v>2.3138832997987975E-2</v>
      </c>
    </row>
    <row r="477" spans="1:10" x14ac:dyDescent="0.25">
      <c r="A477" s="1">
        <v>43475</v>
      </c>
      <c r="B477">
        <v>39.58</v>
      </c>
      <c r="C477">
        <v>39.520000000000003</v>
      </c>
      <c r="D477">
        <v>40.28</v>
      </c>
      <c r="E477">
        <v>39.520000000000003</v>
      </c>
      <c r="F477">
        <v>39.74</v>
      </c>
      <c r="G477" s="2">
        <v>-5.5359838953195481E-3</v>
      </c>
      <c r="H477" s="2">
        <v>1.3588324106693486E-2</v>
      </c>
      <c r="I477" s="2">
        <v>0</v>
      </c>
      <c r="J477" s="2">
        <f t="shared" si="7"/>
        <v>1.9124308002013035E-2</v>
      </c>
    </row>
    <row r="478" spans="1:10" x14ac:dyDescent="0.25">
      <c r="A478" s="1">
        <v>43476</v>
      </c>
      <c r="B478">
        <v>39.76</v>
      </c>
      <c r="C478">
        <v>39.5</v>
      </c>
      <c r="D478">
        <v>39.96</v>
      </c>
      <c r="E478">
        <v>39.5</v>
      </c>
      <c r="F478">
        <v>39.799999999999997</v>
      </c>
      <c r="G478" s="2">
        <v>-6.0392551585304981E-3</v>
      </c>
      <c r="H478" s="2">
        <v>5.5359838953195481E-3</v>
      </c>
      <c r="I478" s="2">
        <v>1.5098137896324903E-3</v>
      </c>
      <c r="J478" s="2">
        <f t="shared" si="7"/>
        <v>1.1575239053850047E-2</v>
      </c>
    </row>
    <row r="479" spans="1:10" x14ac:dyDescent="0.25">
      <c r="A479" s="1">
        <v>43479</v>
      </c>
      <c r="B479">
        <v>39.58</v>
      </c>
      <c r="C479">
        <v>38.78</v>
      </c>
      <c r="D479">
        <v>39.799999999999997</v>
      </c>
      <c r="E479">
        <v>38.78</v>
      </c>
      <c r="F479">
        <v>39.32</v>
      </c>
      <c r="G479" s="2">
        <v>-2.5628140703517491E-2</v>
      </c>
      <c r="H479" s="2">
        <v>0</v>
      </c>
      <c r="I479" s="2">
        <v>-1.2060301507537612E-2</v>
      </c>
      <c r="J479" s="2">
        <f t="shared" si="7"/>
        <v>2.5628140703517491E-2</v>
      </c>
    </row>
    <row r="480" spans="1:10" x14ac:dyDescent="0.25">
      <c r="A480" s="1">
        <v>43480</v>
      </c>
      <c r="B480">
        <v>39.4</v>
      </c>
      <c r="C480">
        <v>38.76</v>
      </c>
      <c r="D480">
        <v>39.68</v>
      </c>
      <c r="E480">
        <v>38.76</v>
      </c>
      <c r="F480">
        <v>38.799999999999997</v>
      </c>
      <c r="G480" s="2">
        <v>-1.4242115971515826E-2</v>
      </c>
      <c r="H480" s="2">
        <v>9.1556459816886943E-3</v>
      </c>
      <c r="I480" s="2">
        <v>-1.3224821973550436E-2</v>
      </c>
      <c r="J480" s="2">
        <f t="shared" si="7"/>
        <v>2.3397761953204518E-2</v>
      </c>
    </row>
    <row r="481" spans="1:10" x14ac:dyDescent="0.25">
      <c r="A481" s="1">
        <v>43481</v>
      </c>
      <c r="B481">
        <v>39</v>
      </c>
      <c r="C481">
        <v>38.72</v>
      </c>
      <c r="D481">
        <v>40.36</v>
      </c>
      <c r="E481">
        <v>38.72</v>
      </c>
      <c r="F481">
        <v>40.1</v>
      </c>
      <c r="G481" s="2">
        <v>-2.061855670103049E-3</v>
      </c>
      <c r="H481" s="2">
        <v>4.0206185567010368E-2</v>
      </c>
      <c r="I481" s="2">
        <v>3.3505154639175368E-2</v>
      </c>
      <c r="J481" s="2">
        <f t="shared" si="7"/>
        <v>4.2268041237113418E-2</v>
      </c>
    </row>
    <row r="482" spans="1:10" x14ac:dyDescent="0.25">
      <c r="A482" s="1">
        <v>43482</v>
      </c>
      <c r="B482">
        <v>40.340000000000003</v>
      </c>
      <c r="C482">
        <v>39.619999999999997</v>
      </c>
      <c r="D482">
        <v>40.340000000000003</v>
      </c>
      <c r="E482">
        <v>39.619999999999997</v>
      </c>
      <c r="F482">
        <v>40.020000000000003</v>
      </c>
      <c r="G482" s="2">
        <v>-1.197007481296768E-2</v>
      </c>
      <c r="H482" s="2">
        <v>5.98503740648384E-3</v>
      </c>
      <c r="I482" s="2">
        <v>-1.9950124688278875E-3</v>
      </c>
      <c r="J482" s="2">
        <f t="shared" si="7"/>
        <v>1.7955112219451522E-2</v>
      </c>
    </row>
    <row r="483" spans="1:10" x14ac:dyDescent="0.25">
      <c r="A483" s="1">
        <v>43483</v>
      </c>
      <c r="B483">
        <v>40.200000000000003</v>
      </c>
      <c r="C483">
        <v>40.119999999999997</v>
      </c>
      <c r="D483">
        <v>40.799999999999997</v>
      </c>
      <c r="E483">
        <v>40.119999999999997</v>
      </c>
      <c r="F483">
        <v>40.46</v>
      </c>
      <c r="G483" s="2">
        <v>2.4987506246875141E-3</v>
      </c>
      <c r="H483" s="2">
        <v>1.9490254872563569E-2</v>
      </c>
      <c r="I483" s="2">
        <v>1.099450274862563E-2</v>
      </c>
      <c r="J483" s="2">
        <f t="shared" si="7"/>
        <v>1.6991504247876054E-2</v>
      </c>
    </row>
    <row r="484" spans="1:10" x14ac:dyDescent="0.25">
      <c r="A484" s="1">
        <v>43486</v>
      </c>
      <c r="B484">
        <v>40.520000000000003</v>
      </c>
      <c r="C484">
        <v>40</v>
      </c>
      <c r="D484">
        <v>40.74</v>
      </c>
      <c r="E484">
        <v>40</v>
      </c>
      <c r="F484">
        <v>40.72</v>
      </c>
      <c r="G484" s="2">
        <v>-1.1369253583786477E-2</v>
      </c>
      <c r="H484" s="2">
        <v>6.9204152249135228E-3</v>
      </c>
      <c r="I484" s="2">
        <v>6.4260998517053384E-3</v>
      </c>
      <c r="J484" s="2">
        <f t="shared" si="7"/>
        <v>1.8289668808699998E-2</v>
      </c>
    </row>
    <row r="485" spans="1:10" x14ac:dyDescent="0.25">
      <c r="A485" s="1">
        <v>43487</v>
      </c>
      <c r="B485">
        <v>40.74</v>
      </c>
      <c r="C485">
        <v>40.46</v>
      </c>
      <c r="D485">
        <v>41.18</v>
      </c>
      <c r="E485">
        <v>40.46</v>
      </c>
      <c r="F485">
        <v>40.799999999999997</v>
      </c>
      <c r="G485" s="2">
        <v>-6.3850687622789299E-3</v>
      </c>
      <c r="H485" s="2">
        <v>1.1296660117878214E-2</v>
      </c>
      <c r="I485" s="2">
        <v>1.9646365422396439E-3</v>
      </c>
      <c r="J485" s="2">
        <f t="shared" si="7"/>
        <v>1.7681728880157142E-2</v>
      </c>
    </row>
    <row r="486" spans="1:10" x14ac:dyDescent="0.25">
      <c r="A486" s="1">
        <v>43488</v>
      </c>
      <c r="B486">
        <v>40.74</v>
      </c>
      <c r="C486">
        <v>40.5</v>
      </c>
      <c r="D486">
        <v>41.14</v>
      </c>
      <c r="E486">
        <v>40.5</v>
      </c>
      <c r="F486">
        <v>40.72</v>
      </c>
      <c r="G486" s="2">
        <v>-7.3529411764705187E-3</v>
      </c>
      <c r="H486" s="2">
        <v>8.3333333333334182E-3</v>
      </c>
      <c r="I486" s="2">
        <v>-1.9607843137254485E-3</v>
      </c>
      <c r="J486" s="2">
        <f t="shared" si="7"/>
        <v>1.5686274509803935E-2</v>
      </c>
    </row>
    <row r="487" spans="1:10" x14ac:dyDescent="0.25">
      <c r="A487" s="1">
        <v>43489</v>
      </c>
      <c r="B487">
        <v>40.78</v>
      </c>
      <c r="C487">
        <v>39.56</v>
      </c>
      <c r="D487">
        <v>40.78</v>
      </c>
      <c r="E487">
        <v>39.56</v>
      </c>
      <c r="F487">
        <v>39.92</v>
      </c>
      <c r="G487" s="2">
        <v>-2.8487229862475358E-2</v>
      </c>
      <c r="H487" s="2">
        <v>1.4734774066798202E-3</v>
      </c>
      <c r="I487" s="2">
        <v>-1.9646365422396787E-2</v>
      </c>
      <c r="J487" s="2">
        <f t="shared" si="7"/>
        <v>2.9960707269155177E-2</v>
      </c>
    </row>
    <row r="488" spans="1:10" x14ac:dyDescent="0.25">
      <c r="A488" s="1">
        <v>43490</v>
      </c>
      <c r="B488">
        <v>40</v>
      </c>
      <c r="C488">
        <v>39.619999999999997</v>
      </c>
      <c r="D488">
        <v>40.36</v>
      </c>
      <c r="E488">
        <v>39.619999999999997</v>
      </c>
      <c r="F488">
        <v>39.979999999999997</v>
      </c>
      <c r="G488" s="2">
        <v>-7.5150300601203469E-3</v>
      </c>
      <c r="H488" s="2">
        <v>1.1022044088176296E-2</v>
      </c>
      <c r="I488" s="2">
        <v>1.5030060120239271E-3</v>
      </c>
      <c r="J488" s="2">
        <f t="shared" si="7"/>
        <v>1.8537074148296643E-2</v>
      </c>
    </row>
    <row r="489" spans="1:10" x14ac:dyDescent="0.25">
      <c r="A489" s="1">
        <v>43493</v>
      </c>
      <c r="B489">
        <v>39.96</v>
      </c>
      <c r="C489">
        <v>39.700000000000003</v>
      </c>
      <c r="D489">
        <v>40.68</v>
      </c>
      <c r="E489">
        <v>39.700000000000003</v>
      </c>
      <c r="F489">
        <v>40.68</v>
      </c>
      <c r="G489" s="2">
        <v>-7.0035017508752887E-3</v>
      </c>
      <c r="H489" s="2">
        <v>1.7508754377188667E-2</v>
      </c>
      <c r="I489" s="2">
        <v>1.7508754377188667E-2</v>
      </c>
      <c r="J489" s="2">
        <f t="shared" si="7"/>
        <v>2.4512256128063955E-2</v>
      </c>
    </row>
    <row r="490" spans="1:10" x14ac:dyDescent="0.25">
      <c r="A490" s="1">
        <v>43494</v>
      </c>
      <c r="B490">
        <v>40.54</v>
      </c>
      <c r="C490">
        <v>40.44</v>
      </c>
      <c r="D490">
        <v>41.08</v>
      </c>
      <c r="E490">
        <v>40.44</v>
      </c>
      <c r="F490">
        <v>40.86</v>
      </c>
      <c r="G490" s="2">
        <v>-5.8997050147493119E-3</v>
      </c>
      <c r="H490" s="2">
        <v>9.8328416912487355E-3</v>
      </c>
      <c r="I490" s="2">
        <v>4.4247787610619399E-3</v>
      </c>
      <c r="J490" s="2">
        <f t="shared" si="7"/>
        <v>1.5732546705998048E-2</v>
      </c>
    </row>
    <row r="491" spans="1:10" x14ac:dyDescent="0.25">
      <c r="A491" s="1">
        <v>43495</v>
      </c>
      <c r="B491">
        <v>40.6</v>
      </c>
      <c r="C491">
        <v>40.56</v>
      </c>
      <c r="D491">
        <v>41.16</v>
      </c>
      <c r="E491">
        <v>40.56</v>
      </c>
      <c r="F491">
        <v>40.78</v>
      </c>
      <c r="G491" s="2">
        <v>-7.3421439060204884E-3</v>
      </c>
      <c r="H491" s="2">
        <v>7.3421439060204884E-3</v>
      </c>
      <c r="I491" s="2">
        <v>-1.9579050416054402E-3</v>
      </c>
      <c r="J491" s="2">
        <f t="shared" si="7"/>
        <v>1.4684287812040977E-2</v>
      </c>
    </row>
    <row r="492" spans="1:10" x14ac:dyDescent="0.25">
      <c r="A492" s="1">
        <v>43496</v>
      </c>
      <c r="B492">
        <v>40.74</v>
      </c>
      <c r="C492">
        <v>40.56</v>
      </c>
      <c r="D492">
        <v>41.24</v>
      </c>
      <c r="E492">
        <v>40.56</v>
      </c>
      <c r="F492">
        <v>40.799999999999997</v>
      </c>
      <c r="G492" s="2">
        <v>-5.3948013732221401E-3</v>
      </c>
      <c r="H492" s="2">
        <v>1.1280039234919098E-2</v>
      </c>
      <c r="I492" s="2">
        <v>4.9043648847464497E-4</v>
      </c>
      <c r="J492" s="2">
        <f t="shared" si="7"/>
        <v>1.6674840608141239E-2</v>
      </c>
    </row>
    <row r="493" spans="1:10" x14ac:dyDescent="0.25">
      <c r="A493" s="1">
        <v>43497</v>
      </c>
      <c r="B493">
        <v>40.700000000000003</v>
      </c>
      <c r="C493">
        <v>40.200000000000003</v>
      </c>
      <c r="D493">
        <v>40.799999999999997</v>
      </c>
      <c r="E493">
        <v>40.200000000000003</v>
      </c>
      <c r="F493">
        <v>40.26</v>
      </c>
      <c r="G493" s="2">
        <v>-1.4705882352941037E-2</v>
      </c>
      <c r="H493" s="2">
        <v>0</v>
      </c>
      <c r="I493" s="2">
        <v>-1.323529411764704E-2</v>
      </c>
      <c r="J493" s="2">
        <f t="shared" si="7"/>
        <v>1.4705882352941037E-2</v>
      </c>
    </row>
    <row r="494" spans="1:10" x14ac:dyDescent="0.25">
      <c r="A494" s="1">
        <v>43500</v>
      </c>
      <c r="B494">
        <v>40.32</v>
      </c>
      <c r="C494">
        <v>40.14</v>
      </c>
      <c r="D494">
        <v>41.64</v>
      </c>
      <c r="E494">
        <v>40.14</v>
      </c>
      <c r="F494">
        <v>41.44</v>
      </c>
      <c r="G494" s="2">
        <v>-2.9806259314455403E-3</v>
      </c>
      <c r="H494" s="2">
        <v>3.4277198211624504E-2</v>
      </c>
      <c r="I494" s="2">
        <v>2.9309488325881764E-2</v>
      </c>
      <c r="J494" s="2">
        <f t="shared" si="7"/>
        <v>3.7257824143070044E-2</v>
      </c>
    </row>
    <row r="495" spans="1:10" x14ac:dyDescent="0.25">
      <c r="A495" s="1">
        <v>43501</v>
      </c>
      <c r="B495">
        <v>41.5</v>
      </c>
      <c r="C495">
        <v>41.2</v>
      </c>
      <c r="D495">
        <v>42.36</v>
      </c>
      <c r="E495">
        <v>41.2</v>
      </c>
      <c r="F495">
        <v>42.36</v>
      </c>
      <c r="G495" s="2">
        <v>-5.791505791505668E-3</v>
      </c>
      <c r="H495" s="2">
        <v>2.2200772200772243E-2</v>
      </c>
      <c r="I495" s="2">
        <v>2.2200772200772243E-2</v>
      </c>
      <c r="J495" s="2">
        <f t="shared" si="7"/>
        <v>2.7992277992277912E-2</v>
      </c>
    </row>
    <row r="496" spans="1:10" x14ac:dyDescent="0.25">
      <c r="A496" s="1">
        <v>43502</v>
      </c>
      <c r="B496">
        <v>42.44</v>
      </c>
      <c r="C496">
        <v>42.22</v>
      </c>
      <c r="D496">
        <v>43.2</v>
      </c>
      <c r="E496">
        <v>42.22</v>
      </c>
      <c r="F496">
        <v>42.96</v>
      </c>
      <c r="G496" s="2">
        <v>-3.3050047214353297E-3</v>
      </c>
      <c r="H496" s="2">
        <v>1.9830028328611977E-2</v>
      </c>
      <c r="I496" s="2">
        <v>1.4164305949008532E-2</v>
      </c>
      <c r="J496" s="2">
        <f t="shared" si="7"/>
        <v>2.3135033050047306E-2</v>
      </c>
    </row>
    <row r="497" spans="1:10" x14ac:dyDescent="0.25">
      <c r="A497" s="1">
        <v>43503</v>
      </c>
      <c r="B497">
        <v>42.96</v>
      </c>
      <c r="C497">
        <v>42.6</v>
      </c>
      <c r="D497">
        <v>43.08</v>
      </c>
      <c r="E497">
        <v>42.6</v>
      </c>
      <c r="F497">
        <v>42.82</v>
      </c>
      <c r="G497" s="2">
        <v>-8.3798882681564105E-3</v>
      </c>
      <c r="H497" s="2">
        <v>2.7932960893854151E-3</v>
      </c>
      <c r="I497" s="2">
        <v>-3.2588454376164004E-3</v>
      </c>
      <c r="J497" s="2">
        <f t="shared" si="7"/>
        <v>1.1173184357541825E-2</v>
      </c>
    </row>
    <row r="498" spans="1:10" x14ac:dyDescent="0.25">
      <c r="A498" s="1">
        <v>43504</v>
      </c>
      <c r="B498">
        <v>42.88</v>
      </c>
      <c r="C498">
        <v>42.7</v>
      </c>
      <c r="D498">
        <v>43.32</v>
      </c>
      <c r="E498">
        <v>42.7</v>
      </c>
      <c r="F498">
        <v>43.24</v>
      </c>
      <c r="G498" s="2">
        <v>-2.8024287716019954E-3</v>
      </c>
      <c r="H498" s="2">
        <v>1.1676786548341896E-2</v>
      </c>
      <c r="I498" s="2">
        <v>9.8085007006072332E-3</v>
      </c>
      <c r="J498" s="2">
        <f t="shared" si="7"/>
        <v>1.4479215319943891E-2</v>
      </c>
    </row>
    <row r="499" spans="1:10" x14ac:dyDescent="0.25">
      <c r="A499" s="1">
        <v>43507</v>
      </c>
      <c r="B499">
        <v>43</v>
      </c>
      <c r="C499">
        <v>42.92</v>
      </c>
      <c r="D499">
        <v>43.3</v>
      </c>
      <c r="E499">
        <v>42.92</v>
      </c>
      <c r="F499">
        <v>43</v>
      </c>
      <c r="G499" s="2">
        <v>-7.4005550416281285E-3</v>
      </c>
      <c r="H499" s="2">
        <v>1.3876040703051612E-3</v>
      </c>
      <c r="I499" s="2">
        <v>-5.5504162812211374E-3</v>
      </c>
      <c r="J499" s="2">
        <f t="shared" si="7"/>
        <v>8.7881591119332893E-3</v>
      </c>
    </row>
    <row r="500" spans="1:10" x14ac:dyDescent="0.25">
      <c r="A500" s="1">
        <v>43508</v>
      </c>
      <c r="B500">
        <v>43.24</v>
      </c>
      <c r="C500">
        <v>43.02</v>
      </c>
      <c r="D500">
        <v>43.8</v>
      </c>
      <c r="E500">
        <v>43.02</v>
      </c>
      <c r="F500">
        <v>43.02</v>
      </c>
      <c r="G500" s="2">
        <v>4.6511627906984016E-4</v>
      </c>
      <c r="H500" s="2">
        <v>1.8604651162790631E-2</v>
      </c>
      <c r="I500" s="2">
        <v>4.6511627906984016E-4</v>
      </c>
      <c r="J500" s="2">
        <f t="shared" si="7"/>
        <v>1.813953488372079E-2</v>
      </c>
    </row>
    <row r="501" spans="1:10" x14ac:dyDescent="0.25">
      <c r="A501" s="1">
        <v>43509</v>
      </c>
      <c r="B501">
        <v>43.16</v>
      </c>
      <c r="C501">
        <v>42.18</v>
      </c>
      <c r="D501">
        <v>43.16</v>
      </c>
      <c r="E501">
        <v>42.18</v>
      </c>
      <c r="F501">
        <v>42.6</v>
      </c>
      <c r="G501" s="2">
        <v>-1.9525801952580274E-2</v>
      </c>
      <c r="H501" s="2">
        <v>3.2543003254298804E-3</v>
      </c>
      <c r="I501" s="2">
        <v>-9.762900976290137E-3</v>
      </c>
      <c r="J501" s="2">
        <f t="shared" si="7"/>
        <v>2.2780102278010153E-2</v>
      </c>
    </row>
    <row r="502" spans="1:10" x14ac:dyDescent="0.25">
      <c r="A502" s="1">
        <v>43510</v>
      </c>
      <c r="B502">
        <v>42.62</v>
      </c>
      <c r="C502">
        <v>42.38</v>
      </c>
      <c r="D502">
        <v>43.06</v>
      </c>
      <c r="E502">
        <v>42.38</v>
      </c>
      <c r="F502">
        <v>42.74</v>
      </c>
      <c r="G502" s="2">
        <v>-5.164319248826264E-3</v>
      </c>
      <c r="H502" s="2">
        <v>1.0798122065727719E-2</v>
      </c>
      <c r="I502" s="2">
        <v>3.2863849765258349E-3</v>
      </c>
      <c r="J502" s="2">
        <f t="shared" si="7"/>
        <v>1.5962441314553981E-2</v>
      </c>
    </row>
    <row r="503" spans="1:10" x14ac:dyDescent="0.25">
      <c r="A503" s="1">
        <v>43511</v>
      </c>
      <c r="B503">
        <v>42.7</v>
      </c>
      <c r="C503">
        <v>42.7</v>
      </c>
      <c r="D503">
        <v>43.86</v>
      </c>
      <c r="E503">
        <v>42.7</v>
      </c>
      <c r="F503">
        <v>43.18</v>
      </c>
      <c r="G503" s="2">
        <v>-9.3589143659333516E-4</v>
      </c>
      <c r="H503" s="2">
        <v>2.6204960224613882E-2</v>
      </c>
      <c r="I503" s="2">
        <v>1.0294805802526853E-2</v>
      </c>
      <c r="J503" s="2">
        <f t="shared" si="7"/>
        <v>2.7140851661207218E-2</v>
      </c>
    </row>
    <row r="504" spans="1:10" x14ac:dyDescent="0.25">
      <c r="A504" s="1">
        <v>43514</v>
      </c>
      <c r="B504">
        <v>43.1</v>
      </c>
      <c r="C504">
        <v>42.58</v>
      </c>
      <c r="D504">
        <v>43.48</v>
      </c>
      <c r="E504">
        <v>42.58</v>
      </c>
      <c r="F504">
        <v>42.92</v>
      </c>
      <c r="G504" s="2">
        <v>-1.3895321908290908E-2</v>
      </c>
      <c r="H504" s="2">
        <v>6.9476609541453717E-3</v>
      </c>
      <c r="I504" s="2">
        <v>-6.0213061602593333E-3</v>
      </c>
      <c r="J504" s="2">
        <f t="shared" si="7"/>
        <v>2.0842982862436278E-2</v>
      </c>
    </row>
    <row r="505" spans="1:10" x14ac:dyDescent="0.25">
      <c r="A505" s="1">
        <v>43515</v>
      </c>
      <c r="B505">
        <v>42.82</v>
      </c>
      <c r="C505">
        <v>42.22</v>
      </c>
      <c r="D505">
        <v>43</v>
      </c>
      <c r="E505">
        <v>42.22</v>
      </c>
      <c r="F505">
        <v>42.68</v>
      </c>
      <c r="G505" s="2">
        <v>-1.6309412861137063E-2</v>
      </c>
      <c r="H505" s="2">
        <v>1.8639328984156173E-3</v>
      </c>
      <c r="I505" s="2">
        <v>-5.5917986952470173E-3</v>
      </c>
      <c r="J505" s="2">
        <f t="shared" si="7"/>
        <v>1.8173345759552682E-2</v>
      </c>
    </row>
  </sheetData>
  <mergeCells count="1">
    <mergeCell ref="G1:I1"/>
  </mergeCells>
  <conditionalFormatting sqref="G2:I1048576 G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NXI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Pacault</dc:creator>
  <cp:lastModifiedBy>Mr Pacault</cp:lastModifiedBy>
  <dcterms:created xsi:type="dcterms:W3CDTF">2019-02-20T17:42:35Z</dcterms:created>
  <dcterms:modified xsi:type="dcterms:W3CDTF">2019-02-22T09:14:09Z</dcterms:modified>
</cp:coreProperties>
</file>